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RINKO" sheetId="1" r:id="rId1"/>
  </sheets>
  <externalReferences>
    <externalReference r:id="rId2"/>
  </externalReferences>
  <definedNames>
    <definedName name="_xlnm._FilterDatabase" localSheetId="0" hidden="1">BRINKO!$A$5:$G$5</definedName>
    <definedName name="AUS_Basis">#REF!</definedName>
    <definedName name="PRICE2017">#REF!</definedName>
    <definedName name="RUK">#REF!</definedName>
    <definedName name="клнфликт2">#REF!</definedName>
    <definedName name="конфликт">#REF!</definedName>
  </definedNames>
  <calcPr calcId="145621"/>
</workbook>
</file>

<file path=xl/calcChain.xml><?xml version="1.0" encoding="utf-8"?>
<calcChain xmlns="http://schemas.openxmlformats.org/spreadsheetml/2006/main"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<sst xmlns="http://schemas.openxmlformats.org/spreadsheetml/2006/main" count="2267" uniqueCount="1495">
  <si>
    <t>АРТИКУЛ</t>
  </si>
  <si>
    <t>АРТИКУЛ ПРОИЗВОДИТЕЛЯ</t>
  </si>
  <si>
    <t>НАИМЕНОВАНИЕ</t>
  </si>
  <si>
    <t>КОЛ-ВО 
В УПАКОВКЕ</t>
  </si>
  <si>
    <t>ЕД. ИЗМ.</t>
  </si>
  <si>
    <t>РЕКОМЕНДОВАННАЯ 
РОЗНИЧНАЯ ЦЕНА</t>
  </si>
  <si>
    <t>без НДС</t>
  </si>
  <si>
    <t>с НДС</t>
  </si>
  <si>
    <t>101/10</t>
  </si>
  <si>
    <t xml:space="preserve">Инструмент для закручивания и откручивания шпилек, 10 мм  </t>
  </si>
  <si>
    <t>шт.</t>
  </si>
  <si>
    <t>102/8</t>
  </si>
  <si>
    <t xml:space="preserve">Шпильковерт М8  </t>
  </si>
  <si>
    <t>102/10</t>
  </si>
  <si>
    <t xml:space="preserve">Шпильковерт М10  </t>
  </si>
  <si>
    <t xml:space="preserve">Шпильковерт  </t>
  </si>
  <si>
    <t>104/3</t>
  </si>
  <si>
    <t xml:space="preserve">Ключ трёхгранный торцевой, размер 3  </t>
  </si>
  <si>
    <t>104/4</t>
  </si>
  <si>
    <t xml:space="preserve">Ключ трёхгранный торцевой, размер 4  </t>
  </si>
  <si>
    <t>104/5</t>
  </si>
  <si>
    <t xml:space="preserve">Ключ трёхгранный торцевой, размер 5  </t>
  </si>
  <si>
    <t>104/6</t>
  </si>
  <si>
    <t xml:space="preserve">Ключ трёхгранный торцевой, размер 6  </t>
  </si>
  <si>
    <t>104/8</t>
  </si>
  <si>
    <t xml:space="preserve">Ключ трёхгранный торцевой, размер 8  </t>
  </si>
  <si>
    <t>104/10</t>
  </si>
  <si>
    <t xml:space="preserve">Ключ трёхгранный торцевой, размер 10  </t>
  </si>
  <si>
    <t>1044/1,0</t>
  </si>
  <si>
    <t xml:space="preserve">Сверло спиральное 1 мм  </t>
  </si>
  <si>
    <t>1044/1,5</t>
  </si>
  <si>
    <t xml:space="preserve">Сверло спиральное 1,5 мм  </t>
  </si>
  <si>
    <t>1044/2,0</t>
  </si>
  <si>
    <t xml:space="preserve">Сверло спиральное 2 мм  </t>
  </si>
  <si>
    <t>1044/2,5</t>
  </si>
  <si>
    <t xml:space="preserve">Сверло спиральное 2,5 мм  </t>
  </si>
  <si>
    <t>1044/3,0</t>
  </si>
  <si>
    <t xml:space="preserve">Сверло спиральное 3 мм  </t>
  </si>
  <si>
    <t>1044/3,5</t>
  </si>
  <si>
    <t xml:space="preserve">Сверло спиральное 3,5 мм  </t>
  </si>
  <si>
    <t>1044/4,0</t>
  </si>
  <si>
    <t xml:space="preserve">Сверло спиральное 4 мм  </t>
  </si>
  <si>
    <t>1044/4,5</t>
  </si>
  <si>
    <t xml:space="preserve">Сверло спиральное 4,5 мм  </t>
  </si>
  <si>
    <t>1044/5,0</t>
  </si>
  <si>
    <t xml:space="preserve">Сверло спиральное 5 мм  </t>
  </si>
  <si>
    <t>1044/5,5</t>
  </si>
  <si>
    <t xml:space="preserve">Сверло спиральное 5,5 мм  </t>
  </si>
  <si>
    <t>1044/6,0</t>
  </si>
  <si>
    <t xml:space="preserve">Сверло спиральное 6 мм  </t>
  </si>
  <si>
    <t>1044/6,5</t>
  </si>
  <si>
    <t xml:space="preserve">Сверло спиральное 6,5 мм  </t>
  </si>
  <si>
    <t>1044/7,0</t>
  </si>
  <si>
    <t xml:space="preserve">Сверло спиральное 7 мм  </t>
  </si>
  <si>
    <t>1044/7,5</t>
  </si>
  <si>
    <t xml:space="preserve">Сверло спиральное 7,5 мм  </t>
  </si>
  <si>
    <t>1044/8,0</t>
  </si>
  <si>
    <t xml:space="preserve">Сверло спиральное 8 мм  </t>
  </si>
  <si>
    <t>1044/8,5</t>
  </si>
  <si>
    <t xml:space="preserve">Сверло спиральное 8,5 мм  </t>
  </si>
  <si>
    <t>1044/9,0</t>
  </si>
  <si>
    <t xml:space="preserve">Сверло спиральное 9 мм  </t>
  </si>
  <si>
    <t>1044/9,5</t>
  </si>
  <si>
    <t xml:space="preserve">Сверло спиральное 9,5 мм  </t>
  </si>
  <si>
    <t>1044/10,0</t>
  </si>
  <si>
    <t xml:space="preserve">Сверло спиральное 10 мм  </t>
  </si>
  <si>
    <t>1044/10,5</t>
  </si>
  <si>
    <t xml:space="preserve">Сверло спиральное 10,5 мм  </t>
  </si>
  <si>
    <t>1044/11,0</t>
  </si>
  <si>
    <t xml:space="preserve">Сверло спиральное 11 мм  </t>
  </si>
  <si>
    <t>1044/11,5</t>
  </si>
  <si>
    <t xml:space="preserve">Сверло спиральное 11,5 мм  </t>
  </si>
  <si>
    <t>1044/12,0</t>
  </si>
  <si>
    <t xml:space="preserve">Сверло спиральное 12 мм  </t>
  </si>
  <si>
    <t>1044/12,5</t>
  </si>
  <si>
    <t xml:space="preserve">Сверло спиральное 12,5 мм  </t>
  </si>
  <si>
    <t>1044/13,0</t>
  </si>
  <si>
    <t xml:space="preserve">Сверло спиральное 13 мм  </t>
  </si>
  <si>
    <t>1044-2</t>
  </si>
  <si>
    <t xml:space="preserve">Кейс под сверла  </t>
  </si>
  <si>
    <t>1045/3,2</t>
  </si>
  <si>
    <t xml:space="preserve">Сверло двухстороннее 3,2 мм  </t>
  </si>
  <si>
    <t>105/10</t>
  </si>
  <si>
    <t xml:space="preserve">Ключ сантехнический монтажный  </t>
  </si>
  <si>
    <t xml:space="preserve">Ключ крестовой сантехнический  </t>
  </si>
  <si>
    <t>1060/2</t>
  </si>
  <si>
    <t xml:space="preserve">Набор сверл по металлу, 1-10 мм  </t>
  </si>
  <si>
    <t>1060/3</t>
  </si>
  <si>
    <t xml:space="preserve">Набор сверл по металлу 1-13 мм  </t>
  </si>
  <si>
    <t>106-2</t>
  </si>
  <si>
    <t xml:space="preserve">Ключ сантехнический крестовой  </t>
  </si>
  <si>
    <t xml:space="preserve">Набор сверл по металлу 1-10 мм  </t>
  </si>
  <si>
    <t>1085/1</t>
  </si>
  <si>
    <t xml:space="preserve">Экстрактор для винтов M 3-6  </t>
  </si>
  <si>
    <t>1085/2</t>
  </si>
  <si>
    <t xml:space="preserve">Экстрактор для винтов M 6-8  </t>
  </si>
  <si>
    <t>1085/3</t>
  </si>
  <si>
    <t xml:space="preserve">Экстрактор для винтов M 8-11  </t>
  </si>
  <si>
    <t>1086/1-5</t>
  </si>
  <si>
    <t xml:space="preserve">Набор экстракторов, 5шт </t>
  </si>
  <si>
    <t>1086/1-6</t>
  </si>
  <si>
    <t xml:space="preserve">Набор экстракторов, 6шт </t>
  </si>
  <si>
    <t>1086/1-8</t>
  </si>
  <si>
    <t xml:space="preserve">Набор экстракторов, 8шт </t>
  </si>
  <si>
    <t>1087/5</t>
  </si>
  <si>
    <t xml:space="preserve">Инструмент для выкручивания муфт 3/8'  </t>
  </si>
  <si>
    <t>1087/7</t>
  </si>
  <si>
    <t xml:space="preserve">Инструмент для выкручивания муфт 1/2' - 3/4'  </t>
  </si>
  <si>
    <t xml:space="preserve">Комплект для выкручивания муфт  </t>
  </si>
  <si>
    <t>109/1</t>
  </si>
  <si>
    <t xml:space="preserve">Ключ торцевой шестригранный для крановых удлинителей  3/8 x 3/4'  </t>
  </si>
  <si>
    <t>109/2</t>
  </si>
  <si>
    <t xml:space="preserve">Ключ торцевой шестригранный для крановых удлинителей 1/2 x 3/4'  </t>
  </si>
  <si>
    <t>111/2</t>
  </si>
  <si>
    <t xml:space="preserve">Набор шестигранных ключей 2,5-10 мм  </t>
  </si>
  <si>
    <t>112/1,5</t>
  </si>
  <si>
    <t xml:space="preserve">Ключ шестигранный 1,5 мм  </t>
  </si>
  <si>
    <t>112/2</t>
  </si>
  <si>
    <t xml:space="preserve">Ключ шестигранный 2 мм  </t>
  </si>
  <si>
    <t>112/2,5</t>
  </si>
  <si>
    <t xml:space="preserve">Ключ шестигранный 2,5 мм  </t>
  </si>
  <si>
    <t>112/3</t>
  </si>
  <si>
    <t xml:space="preserve">Ключ шестигранный 3 мм  </t>
  </si>
  <si>
    <t>112/4</t>
  </si>
  <si>
    <t xml:space="preserve">Ключ шестигранный 4 мм  </t>
  </si>
  <si>
    <t>112/5</t>
  </si>
  <si>
    <t xml:space="preserve">Ключ шестигранный 5 мм  </t>
  </si>
  <si>
    <t>112/6</t>
  </si>
  <si>
    <t xml:space="preserve">Ключ шестигранный 6 мм  </t>
  </si>
  <si>
    <t>112/7</t>
  </si>
  <si>
    <t xml:space="preserve">Ключ шестигранный 7 мм  </t>
  </si>
  <si>
    <t>112/8</t>
  </si>
  <si>
    <t xml:space="preserve">Ключ шестигранный 8 мм  </t>
  </si>
  <si>
    <t>112/9</t>
  </si>
  <si>
    <t xml:space="preserve">Ключ шестигранный 9 мм  </t>
  </si>
  <si>
    <t>112/10</t>
  </si>
  <si>
    <t xml:space="preserve">Ключ шестигранный 10 мм  </t>
  </si>
  <si>
    <t>112/11</t>
  </si>
  <si>
    <t xml:space="preserve">Ключ шестигранный 11 мм  </t>
  </si>
  <si>
    <t>112/12</t>
  </si>
  <si>
    <t xml:space="preserve">Ключ шестигранный 12 мм  </t>
  </si>
  <si>
    <t>112/13</t>
  </si>
  <si>
    <t xml:space="preserve">Ключ шестигранный 13 мм  </t>
  </si>
  <si>
    <t>112/14</t>
  </si>
  <si>
    <t xml:space="preserve">Ключ шестигранный 14 мм  </t>
  </si>
  <si>
    <t>112/15</t>
  </si>
  <si>
    <t xml:space="preserve">Ключ шестигранный 15 мм  </t>
  </si>
  <si>
    <t>112/17</t>
  </si>
  <si>
    <t xml:space="preserve">Ключ шестигранный 17 мм  </t>
  </si>
  <si>
    <t>112/19</t>
  </si>
  <si>
    <t xml:space="preserve">Ключ шестигранный 19 мм  </t>
  </si>
  <si>
    <t>112/22</t>
  </si>
  <si>
    <t xml:space="preserve">Ключ шестигранный 22 мм  </t>
  </si>
  <si>
    <t>112/24</t>
  </si>
  <si>
    <t xml:space="preserve">Ключ шестигранный 24 мм  </t>
  </si>
  <si>
    <t xml:space="preserve">Набор шестигранных ключей 1,5-10 мм  </t>
  </si>
  <si>
    <t xml:space="preserve">Набор штифтовых ключей, Torx Т10-50 (звездочка)  </t>
  </si>
  <si>
    <t>115/2</t>
  </si>
  <si>
    <t xml:space="preserve">Набор шестигранных ключей с рукояткой 1,5-10 мм  </t>
  </si>
  <si>
    <t>116-1/5</t>
  </si>
  <si>
    <t xml:space="preserve">Ключ шестигранный  с Т-образной ручкой 5 мм  </t>
  </si>
  <si>
    <t>116-1/6</t>
  </si>
  <si>
    <t xml:space="preserve">Ключ шестигранный  с Т-образной ручкой 6 мм  </t>
  </si>
  <si>
    <t>116-1/8</t>
  </si>
  <si>
    <t xml:space="preserve">Ключ шестигранный  с Т-образной ручкой 8 мм  </t>
  </si>
  <si>
    <t xml:space="preserve">Захват вакуумный   </t>
  </si>
  <si>
    <t>12/170</t>
  </si>
  <si>
    <t xml:space="preserve">Клещи зажимные универсальные 170 мм  </t>
  </si>
  <si>
    <t>12/300</t>
  </si>
  <si>
    <t xml:space="preserve">Клещи зажимные универсальные 300 мм  </t>
  </si>
  <si>
    <t xml:space="preserve">Набор торцевых головок 1/4', 46 предм.  </t>
  </si>
  <si>
    <t>123-1/110</t>
  </si>
  <si>
    <t xml:space="preserve">Трещотка с переключателем 1/4'  </t>
  </si>
  <si>
    <t>123-7/6</t>
  </si>
  <si>
    <t xml:space="preserve">Головка шестигранная, 6мм  </t>
  </si>
  <si>
    <t>123-7/8</t>
  </si>
  <si>
    <t xml:space="preserve">Головка шестигранная, 8мм  </t>
  </si>
  <si>
    <t>123-7/10</t>
  </si>
  <si>
    <t xml:space="preserve">Головка шестигранная, 10мм  </t>
  </si>
  <si>
    <t>123-7/13</t>
  </si>
  <si>
    <t xml:space="preserve">Головка шестигранная, 13мм  </t>
  </si>
  <si>
    <t>127-1</t>
  </si>
  <si>
    <t xml:space="preserve">Набор торцевых головок 1/4' и 1/2', 86 предм.  </t>
  </si>
  <si>
    <t>127-2</t>
  </si>
  <si>
    <t xml:space="preserve">Удлинитель 1/4', гибкий  </t>
  </si>
  <si>
    <t>129-30</t>
  </si>
  <si>
    <t xml:space="preserve">Ключ динамометрический 1/4'  </t>
  </si>
  <si>
    <t xml:space="preserve">Головка универсальная торцевая 9-21мм  </t>
  </si>
  <si>
    <t>129-100</t>
  </si>
  <si>
    <t xml:space="preserve">переходник 1/2'-3/4'  </t>
  </si>
  <si>
    <t>129-3/250</t>
  </si>
  <si>
    <t xml:space="preserve">Трещотка с переключателем 1/2'  </t>
  </si>
  <si>
    <t>129-7/125</t>
  </si>
  <si>
    <t xml:space="preserve">Удлинитель 125мм  </t>
  </si>
  <si>
    <t>129-9/1/2</t>
  </si>
  <si>
    <t xml:space="preserve">Четырехгранник соединительный  </t>
  </si>
  <si>
    <t>129-12/10</t>
  </si>
  <si>
    <t xml:space="preserve">Головка шестигранная 1/2', SUPERLOCK 10 мм </t>
  </si>
  <si>
    <t>129-12/11</t>
  </si>
  <si>
    <t xml:space="preserve">Головка шестигранная 1/2', SUPERLOCK 11 мм </t>
  </si>
  <si>
    <t>129-12/13</t>
  </si>
  <si>
    <t xml:space="preserve">Головка шестигранная 1/2', SUPERLOCK 13 мм </t>
  </si>
  <si>
    <t>129-12/14</t>
  </si>
  <si>
    <t xml:space="preserve">Головка шестигранная 1/2', SUPERLOCK 14 мм </t>
  </si>
  <si>
    <t>129-12/17</t>
  </si>
  <si>
    <t xml:space="preserve">Головка шестигранная 1/2', SUPERLOCK 17 мм </t>
  </si>
  <si>
    <t>129-12/19</t>
  </si>
  <si>
    <t xml:space="preserve">Головка шестигранная 1/2', SUPERLOCK 19 мм </t>
  </si>
  <si>
    <t>129-12/22</t>
  </si>
  <si>
    <t xml:space="preserve">Головка шестигранная 1/2', SUPERLOCK 22 мм </t>
  </si>
  <si>
    <t>129-12/24</t>
  </si>
  <si>
    <t xml:space="preserve">Головка шестигранная 1/2', SUPERLOCK 26 мм </t>
  </si>
  <si>
    <t>129-12/26</t>
  </si>
  <si>
    <t xml:space="preserve">Головка шестигранная 1/2', SUPERLOCK 24 мм </t>
  </si>
  <si>
    <t>129-12/29</t>
  </si>
  <si>
    <t xml:space="preserve">Головка шестигранная 1/2', SUPERLOCK 29 мм </t>
  </si>
  <si>
    <t>129-12/32</t>
  </si>
  <si>
    <t xml:space="preserve">Головка шестигранная 1/2', SUPERLOCK 32 мм </t>
  </si>
  <si>
    <t>129-14/6</t>
  </si>
  <si>
    <t xml:space="preserve">Головка с внешним шестигранником 6 мм, 1/2' </t>
  </si>
  <si>
    <t>129-13/13</t>
  </si>
  <si>
    <t xml:space="preserve">Головка удлиненная 13мм, 1/2' </t>
  </si>
  <si>
    <t>1315/120-10</t>
  </si>
  <si>
    <t xml:space="preserve">Кернер 10 мм  </t>
  </si>
  <si>
    <t>1315/120-12</t>
  </si>
  <si>
    <t xml:space="preserve">Кернер 12 мм  </t>
  </si>
  <si>
    <t>1340/250</t>
  </si>
  <si>
    <t xml:space="preserve">Долото пиковое, SDS-Plus  </t>
  </si>
  <si>
    <t>1341/250</t>
  </si>
  <si>
    <t xml:space="preserve">Долото плоское, SDS-Plus  </t>
  </si>
  <si>
    <t>1342/200</t>
  </si>
  <si>
    <t xml:space="preserve">Долото лопатовидное, SDS-Plus  </t>
  </si>
  <si>
    <t xml:space="preserve">Набор сверл для стекла и плитки  </t>
  </si>
  <si>
    <t>1368-1/5</t>
  </si>
  <si>
    <t xml:space="preserve">Сверло для стекла и плитки, 5 мм  </t>
  </si>
  <si>
    <t>1368-1/6</t>
  </si>
  <si>
    <t xml:space="preserve">Сверло для стекла и плитки, 6 мм  </t>
  </si>
  <si>
    <t>1368-1/8</t>
  </si>
  <si>
    <t xml:space="preserve">Сверло для стекла и плитки, 8 мм  </t>
  </si>
  <si>
    <t>1368-1/10</t>
  </si>
  <si>
    <t xml:space="preserve">Сверло для стекла и плитки, 10 мм  </t>
  </si>
  <si>
    <t>1368-1/13</t>
  </si>
  <si>
    <t xml:space="preserve">Сверло для стекла и плитки, 13 мм  </t>
  </si>
  <si>
    <t>1368-1/14</t>
  </si>
  <si>
    <t xml:space="preserve">Сверло для стекла и плитки, 14 мм  </t>
  </si>
  <si>
    <t xml:space="preserve">Пресс для картриджей, профи  </t>
  </si>
  <si>
    <t xml:space="preserve">Пресс для картриджей, стандарт  </t>
  </si>
  <si>
    <t xml:space="preserve">Пресс для картриджей, профессиональный усиленный  </t>
  </si>
  <si>
    <t>1366-2/6</t>
  </si>
  <si>
    <t xml:space="preserve">Бур твердосплавный  по камню, 6 мм  </t>
  </si>
  <si>
    <t>1366-2/8</t>
  </si>
  <si>
    <t xml:space="preserve">Бур твердосплавный  по камню, 8 мм  </t>
  </si>
  <si>
    <t>1366-2/10</t>
  </si>
  <si>
    <t xml:space="preserve">Бур твердосплавный  по камню, 10 мм  </t>
  </si>
  <si>
    <t>1366-2/14</t>
  </si>
  <si>
    <t xml:space="preserve">Бур твердосплавный  по камню, 14 мм  </t>
  </si>
  <si>
    <t>1380-7</t>
  </si>
  <si>
    <t xml:space="preserve">Набор быстросменных адаптеров, шестигранник  </t>
  </si>
  <si>
    <t>1380-8</t>
  </si>
  <si>
    <t xml:space="preserve">Набор быстросменных адаптеров, SDS+  </t>
  </si>
  <si>
    <t>1380-6/1</t>
  </si>
  <si>
    <t xml:space="preserve">Переходник, 14 - 30 мм, 1/2' №1 </t>
  </si>
  <si>
    <t>1380-6/2</t>
  </si>
  <si>
    <t xml:space="preserve">Переходник, 14 - 30 мм, 1/2' №2 </t>
  </si>
  <si>
    <t>1374/160x15</t>
  </si>
  <si>
    <t xml:space="preserve">Бур твердосплавный SDS-Plus , 15х160  </t>
  </si>
  <si>
    <t>1374/160x5</t>
  </si>
  <si>
    <t xml:space="preserve">Бур твердосплавный SDS-Plus , 5х160  </t>
  </si>
  <si>
    <t>1374/460x10</t>
  </si>
  <si>
    <t xml:space="preserve">Бур твердосплавный SDS-Plus , 10х410  </t>
  </si>
  <si>
    <t>1374/110x6</t>
  </si>
  <si>
    <t xml:space="preserve">Бур твердосплавный SDS-Plus , 6х110  </t>
  </si>
  <si>
    <t>1374/160x6</t>
  </si>
  <si>
    <t xml:space="preserve">Бур твердосплавный SDS-Plus , 6х160  </t>
  </si>
  <si>
    <t>1374/160x8</t>
  </si>
  <si>
    <t xml:space="preserve">Бур твердосплавный SDS-Plus , 8х160  </t>
  </si>
  <si>
    <t>1374/160x10</t>
  </si>
  <si>
    <t xml:space="preserve">Бур твердосплавный SDS-Plus , 10х160  </t>
  </si>
  <si>
    <t>1374/160x12</t>
  </si>
  <si>
    <t xml:space="preserve">Бур твердосплавный SDS-Plus , 12х160  </t>
  </si>
  <si>
    <t>1374/160x14</t>
  </si>
  <si>
    <t xml:space="preserve">Бур твердосплавный SDS-Plus , 14х160  </t>
  </si>
  <si>
    <t>1374/210x8</t>
  </si>
  <si>
    <t xml:space="preserve">Бур твердосплавный SDS-Plus , 8х210  </t>
  </si>
  <si>
    <t>1374/210x10</t>
  </si>
  <si>
    <t xml:space="preserve">Бур твердосплавный SDS-Plus , 10х210  </t>
  </si>
  <si>
    <t>1374/210x12</t>
  </si>
  <si>
    <t xml:space="preserve">Бур твердосплавный SDS-Plus , 12х210  </t>
  </si>
  <si>
    <t>1374/210x16</t>
  </si>
  <si>
    <t xml:space="preserve">Бур твердосплавный SDS-Plus , 16х210  </t>
  </si>
  <si>
    <t>1374/210x18</t>
  </si>
  <si>
    <t xml:space="preserve">Бур твердосплавный SDS-Plus , 18х210  </t>
  </si>
  <si>
    <t>1374/460x12</t>
  </si>
  <si>
    <t xml:space="preserve">Бур твердосплавный SDS-Plus , 12х460  </t>
  </si>
  <si>
    <t>1374/460x14</t>
  </si>
  <si>
    <t xml:space="preserve">Бур твердосплавный SDS-Plus , 14х460  </t>
  </si>
  <si>
    <t>1374/460x16</t>
  </si>
  <si>
    <t xml:space="preserve">Бур твердосплавный SDS-Plus , 16х460  </t>
  </si>
  <si>
    <t>1374/460x18</t>
  </si>
  <si>
    <t xml:space="preserve">Бур твердосплавный SDS-Plus , 18х460  </t>
  </si>
  <si>
    <t>1374/460x20</t>
  </si>
  <si>
    <t xml:space="preserve">Бур твердосплавный SDS-Plus , 20х460  </t>
  </si>
  <si>
    <t>1374/460x24</t>
  </si>
  <si>
    <t xml:space="preserve">Бур твердосплавный SDS-Plus , 24х460  </t>
  </si>
  <si>
    <t>1374/600x12</t>
  </si>
  <si>
    <t xml:space="preserve">Бур твердосплавный SDS-Plus , 12х600  </t>
  </si>
  <si>
    <t>1374/600x16</t>
  </si>
  <si>
    <t xml:space="preserve">Бур твердосплавный SDS-Plus , 16х600  </t>
  </si>
  <si>
    <t>1385-1/5</t>
  </si>
  <si>
    <t xml:space="preserve">Сверло алмазное для кафеля, 5 мм  </t>
  </si>
  <si>
    <t>1385-1/6</t>
  </si>
  <si>
    <t xml:space="preserve">Сверло алмазное для кафеля, 6 мм  </t>
  </si>
  <si>
    <t>1385-1/8</t>
  </si>
  <si>
    <t xml:space="preserve">Сверло алмазное для кафеля, 8 мм  </t>
  </si>
  <si>
    <t>1385-1/10</t>
  </si>
  <si>
    <t xml:space="preserve">Сверло алмазное для кафеля, 10 мм  </t>
  </si>
  <si>
    <t>1385-1/14</t>
  </si>
  <si>
    <t xml:space="preserve">Сверло алмазное для кафеля, 14 мм  </t>
  </si>
  <si>
    <t>1385-1/12</t>
  </si>
  <si>
    <t xml:space="preserve">Сверло алмазное для кафеля, 12 мм  </t>
  </si>
  <si>
    <t>1381-1/6</t>
  </si>
  <si>
    <t xml:space="preserve">Бур алмазный для'болгарки', 6мм  </t>
  </si>
  <si>
    <t>1381-1/8</t>
  </si>
  <si>
    <t xml:space="preserve">Бур алмазный для'болгарки', 8мм  </t>
  </si>
  <si>
    <t>1381-1/10</t>
  </si>
  <si>
    <t xml:space="preserve">Бур алмазный для'болгарки', 10мм  </t>
  </si>
  <si>
    <t>1381-1/12</t>
  </si>
  <si>
    <t xml:space="preserve">Бур алмазный для'болгарки', 12мм  </t>
  </si>
  <si>
    <t>1381-1/14</t>
  </si>
  <si>
    <t xml:space="preserve">Бур алмазный для'болгарки', 14мм  </t>
  </si>
  <si>
    <t>1380/22</t>
  </si>
  <si>
    <t xml:space="preserve">Коронка HSS-Би-металл, 22 мм  </t>
  </si>
  <si>
    <t>1380/25</t>
  </si>
  <si>
    <t xml:space="preserve">Коронка HSS-Би-металл, 25 мм  </t>
  </si>
  <si>
    <t>1380/29</t>
  </si>
  <si>
    <t xml:space="preserve">Коронка HSS-Би-металл, 29 мм  </t>
  </si>
  <si>
    <t>1380/32</t>
  </si>
  <si>
    <t xml:space="preserve">Коронка HSS-Би-металл, 32 мм  </t>
  </si>
  <si>
    <t>1380/35</t>
  </si>
  <si>
    <t xml:space="preserve">Коронка HSS-Би-металл, 35 мм  </t>
  </si>
  <si>
    <t>1380/38</t>
  </si>
  <si>
    <t xml:space="preserve">Коронка HSS-Би-металл, 38 мм  </t>
  </si>
  <si>
    <t>1380/44</t>
  </si>
  <si>
    <t xml:space="preserve">Коронка HSS-Би-металл, 44 мм  </t>
  </si>
  <si>
    <t>1380/51</t>
  </si>
  <si>
    <t xml:space="preserve">Коронка HSS-Би-металл, 51 мм  </t>
  </si>
  <si>
    <t>1380/57</t>
  </si>
  <si>
    <t xml:space="preserve">Коронка HSS-Би-металл, 57 мм  </t>
  </si>
  <si>
    <t>1380/64</t>
  </si>
  <si>
    <t xml:space="preserve">Коронка HSS-Би-металл, 64 мм  </t>
  </si>
  <si>
    <t>1380/68</t>
  </si>
  <si>
    <t xml:space="preserve">Коронка HSS-Би-металл, 68 мм  </t>
  </si>
  <si>
    <t>1380/75</t>
  </si>
  <si>
    <t xml:space="preserve">Коронка HSS-Би-металл, 75 мм  </t>
  </si>
  <si>
    <t>1380/114</t>
  </si>
  <si>
    <t xml:space="preserve">Коронка HSS-Би-металл, 114 мм  </t>
  </si>
  <si>
    <t>1380/121</t>
  </si>
  <si>
    <t xml:space="preserve">Коронка HSS-Би-металл, 121 мм  </t>
  </si>
  <si>
    <t>1380-3/1</t>
  </si>
  <si>
    <t xml:space="preserve">Хвостовик с направляющим сверлом для дрели, 14-30 мм  </t>
  </si>
  <si>
    <t>1380-1/105</t>
  </si>
  <si>
    <t xml:space="preserve">Сверло направляющее HSS, 105 мм  </t>
  </si>
  <si>
    <t>1380-2/1</t>
  </si>
  <si>
    <t xml:space="preserve">Хвостовик SDS с направляющим сверлом, 14-30 мм  </t>
  </si>
  <si>
    <t>1380-2/2</t>
  </si>
  <si>
    <t xml:space="preserve">Хвостовик SDS с направляющим сверлом, 32-152 мм  </t>
  </si>
  <si>
    <t xml:space="preserve">Набор коронок HSS-Би-Металл, электромонтажный  </t>
  </si>
  <si>
    <t xml:space="preserve">Набор коронок HSS-Би-Металл, сантехнический  </t>
  </si>
  <si>
    <t>1386/68</t>
  </si>
  <si>
    <t xml:space="preserve">Коронка по бетону алмазная, 68 мм  </t>
  </si>
  <si>
    <t>1386/82</t>
  </si>
  <si>
    <t xml:space="preserve">Коронка по бетону алмазная, 82 мм  </t>
  </si>
  <si>
    <t xml:space="preserve">Набор алмазных буров 6-14 мм, 'для болгарки' </t>
  </si>
  <si>
    <t>1380-3/2</t>
  </si>
  <si>
    <t xml:space="preserve">Хвостовик с направляющим сверлом для дрели, 32-152 мм  </t>
  </si>
  <si>
    <t>1380-1/70</t>
  </si>
  <si>
    <t xml:space="preserve">Сверло направляющее HSS, 70 мм  </t>
  </si>
  <si>
    <t>1391/6</t>
  </si>
  <si>
    <t xml:space="preserve">Оправка для заклепок  </t>
  </si>
  <si>
    <t>1379-3/5</t>
  </si>
  <si>
    <t xml:space="preserve">Бур алмазный  с гелевым наполнителем, 5 мм  </t>
  </si>
  <si>
    <t>1379-3/6</t>
  </si>
  <si>
    <t xml:space="preserve">Бур алмазный  с гелевым наполнителем, 6 мм  </t>
  </si>
  <si>
    <t>1379-3/8</t>
  </si>
  <si>
    <t xml:space="preserve">Бур алмазный  с гелевым наполнителем, 8 мм  </t>
  </si>
  <si>
    <t>1379-3/10</t>
  </si>
  <si>
    <t xml:space="preserve">Бур алмазный  с гелевым наполнителем, 10 мм  </t>
  </si>
  <si>
    <t>1379-3/12</t>
  </si>
  <si>
    <t xml:space="preserve">Бур алмазный  с гелевым наполнителем, 12 мм  </t>
  </si>
  <si>
    <t>1409/1000</t>
  </si>
  <si>
    <t xml:space="preserve">Кувалда, 1кг  </t>
  </si>
  <si>
    <t>1409/1250</t>
  </si>
  <si>
    <t xml:space="preserve">Кувалда, 1,25кг  </t>
  </si>
  <si>
    <t>1409/1500</t>
  </si>
  <si>
    <t xml:space="preserve">Кувалда, 1,5кг  </t>
  </si>
  <si>
    <t>1381-1/18</t>
  </si>
  <si>
    <t xml:space="preserve">Бур алмазный, для'болгарки', 18мм   </t>
  </si>
  <si>
    <t>1381-1/20</t>
  </si>
  <si>
    <t xml:space="preserve">Бур алмазный, для'болгарки', 20мм  </t>
  </si>
  <si>
    <t>1381-1/25</t>
  </si>
  <si>
    <t xml:space="preserve">Бур алмазный, для'болгарки',25мм  </t>
  </si>
  <si>
    <t>1381-1/32</t>
  </si>
  <si>
    <t xml:space="preserve">Бур алмазный, для'болгарки', 32мм  </t>
  </si>
  <si>
    <t>1381-1/35</t>
  </si>
  <si>
    <t xml:space="preserve">Бур алмазный, для'болгарки', 35мм  </t>
  </si>
  <si>
    <t>1381-1/45</t>
  </si>
  <si>
    <t xml:space="preserve">Бур алмазный, для'болгарки', 45мм  </t>
  </si>
  <si>
    <t>1381-1/55</t>
  </si>
  <si>
    <t xml:space="preserve">Бур алмазный, для'болгарки', 55мм  </t>
  </si>
  <si>
    <t>1381-1/60</t>
  </si>
  <si>
    <t xml:space="preserve">Бур алмазный, для'болгарки', 60мм  </t>
  </si>
  <si>
    <t>1381-1/68</t>
  </si>
  <si>
    <t xml:space="preserve">Бур алмазный, для'болгарки', 68мм  </t>
  </si>
  <si>
    <t>1381-1/75</t>
  </si>
  <si>
    <t xml:space="preserve">Бур алмазный, для'болгарки',75мм  </t>
  </si>
  <si>
    <t>1381-1/82</t>
  </si>
  <si>
    <t xml:space="preserve">Бур алмазный, для'болгарки',82мм  </t>
  </si>
  <si>
    <t>1470/300</t>
  </si>
  <si>
    <t xml:space="preserve">Молоток слесарный, 0,3кг  </t>
  </si>
  <si>
    <t>1470/500</t>
  </si>
  <si>
    <t xml:space="preserve">Молоток слесарный, 0,5 кг  </t>
  </si>
  <si>
    <t>1608/60</t>
  </si>
  <si>
    <t xml:space="preserve">Клещи фальцевые, прямые  </t>
  </si>
  <si>
    <t>1609/60</t>
  </si>
  <si>
    <t xml:space="preserve">Клещи фальцевые, изогнутые на 45 градусов </t>
  </si>
  <si>
    <t>1609-1/60</t>
  </si>
  <si>
    <t xml:space="preserve">Клещи фальцевые, изогнутые на 90 градусов </t>
  </si>
  <si>
    <t>1616/620</t>
  </si>
  <si>
    <t xml:space="preserve">Клещи для изготовления желоба  </t>
  </si>
  <si>
    <t>1636/40</t>
  </si>
  <si>
    <t xml:space="preserve">Припой оловяный , 40%  </t>
  </si>
  <si>
    <t>1644/250</t>
  </si>
  <si>
    <t xml:space="preserve">Припой, 250г  </t>
  </si>
  <si>
    <t>1644/500</t>
  </si>
  <si>
    <t xml:space="preserve">Припой, 500г  </t>
  </si>
  <si>
    <t>1645/20</t>
  </si>
  <si>
    <t xml:space="preserve">Припой канифольный мягкий, 40%, 20г </t>
  </si>
  <si>
    <t>1646/500</t>
  </si>
  <si>
    <t xml:space="preserve">Припой канифольный мягкий, 40%,  500г </t>
  </si>
  <si>
    <t>1646-1/250-1,0</t>
  </si>
  <si>
    <t xml:space="preserve">Припой канифольный мягкий, 60%, 250г  </t>
  </si>
  <si>
    <t>1646-1/500-1,0</t>
  </si>
  <si>
    <t xml:space="preserve">Припой канифольный мягкий, 60%, 500г, d=1 мм  </t>
  </si>
  <si>
    <t>1646-1/500-1,5</t>
  </si>
  <si>
    <t xml:space="preserve">Припой канифольный мягкий, 60%, 500г ,d=1,5 мм  </t>
  </si>
  <si>
    <t>1648/250</t>
  </si>
  <si>
    <t xml:space="preserve">Паста паяльная, 250 г  </t>
  </si>
  <si>
    <t>1653-1/250</t>
  </si>
  <si>
    <t xml:space="preserve">Напильник слесарный, круглый  </t>
  </si>
  <si>
    <t>1654-1/250</t>
  </si>
  <si>
    <t xml:space="preserve">Напильник слесарный, полукруглый  </t>
  </si>
  <si>
    <t>1655-1/250</t>
  </si>
  <si>
    <t xml:space="preserve">Напильник слесарный, плоский  </t>
  </si>
  <si>
    <t>1658-1/250</t>
  </si>
  <si>
    <t xml:space="preserve">Рашпиль монтажный плоский  </t>
  </si>
  <si>
    <t>1664/200</t>
  </si>
  <si>
    <t xml:space="preserve">Напильник рашпильный  </t>
  </si>
  <si>
    <t>1666-1/250</t>
  </si>
  <si>
    <t xml:space="preserve">Рашпиль по дереву  </t>
  </si>
  <si>
    <t>1705/12</t>
  </si>
  <si>
    <t xml:space="preserve">Щётка зачистная фитинговая, наружняя, 12мм  </t>
  </si>
  <si>
    <t>1705/15</t>
  </si>
  <si>
    <t xml:space="preserve">Щётка зачистная фитинговая, наружняя, 15 мм  </t>
  </si>
  <si>
    <t>1705/18</t>
  </si>
  <si>
    <t xml:space="preserve">Щётка зачистная фитинговая, наружняя 18мм  </t>
  </si>
  <si>
    <t>1705/22</t>
  </si>
  <si>
    <t xml:space="preserve">Щётка зачистная фитинговая, наружняя 22мм  </t>
  </si>
  <si>
    <t>1705/28</t>
  </si>
  <si>
    <t xml:space="preserve">Щётка зачистная фитинговая, наружняя 28мм  </t>
  </si>
  <si>
    <t>1706/12</t>
  </si>
  <si>
    <t xml:space="preserve">Щётка зачистная фитинговая, деревянная рукоятка 12мм  </t>
  </si>
  <si>
    <t>1706/15</t>
  </si>
  <si>
    <t xml:space="preserve">Щётка зачистная фитинговая, деревянная рукоятка 15мм  </t>
  </si>
  <si>
    <t>1706/18</t>
  </si>
  <si>
    <t xml:space="preserve">Щётка зачистная фитинговая, деревянная рукоятка 18мм  </t>
  </si>
  <si>
    <t>1706/22</t>
  </si>
  <si>
    <t xml:space="preserve">Щётка зачистная фитинговая, деревянная рукоятка 22мм  </t>
  </si>
  <si>
    <t>1706/28</t>
  </si>
  <si>
    <t xml:space="preserve">Щётка зачистная фитинговая, деревянная рукоятка 28мм  </t>
  </si>
  <si>
    <t>1706-1/15</t>
  </si>
  <si>
    <t xml:space="preserve">Щётка зачистная фитинговая, пластиковая рукоятка 15мм </t>
  </si>
  <si>
    <t>1706-1/18</t>
  </si>
  <si>
    <t xml:space="preserve">Щётка зачистная фитинговая, пластиковая рукоятка 18мм </t>
  </si>
  <si>
    <t>1706-1/22</t>
  </si>
  <si>
    <t xml:space="preserve">Щётка зачистная фитинговая, пластиковая рукоятка 22мм </t>
  </si>
  <si>
    <t>1708/3</t>
  </si>
  <si>
    <t xml:space="preserve">Щётка-крацовка ручная, стальная, 3-рядная  </t>
  </si>
  <si>
    <t>1708/4</t>
  </si>
  <si>
    <t xml:space="preserve">Щётка-крацовка ручная, стальная, 4-рядная  </t>
  </si>
  <si>
    <t>1708/5</t>
  </si>
  <si>
    <t xml:space="preserve">Щётка-крацовка ручная, стальная, 5-рядная  </t>
  </si>
  <si>
    <t>1708-1/3</t>
  </si>
  <si>
    <t xml:space="preserve">Щётка-крацовка ручная, латунная, 3-рядная  </t>
  </si>
  <si>
    <t>1708-1/4</t>
  </si>
  <si>
    <t xml:space="preserve">Щётка-крацовка ручная, латунная, 4-рядная  </t>
  </si>
  <si>
    <t>1709/40x20</t>
  </si>
  <si>
    <t xml:space="preserve">Щётка латунная  </t>
  </si>
  <si>
    <t>1709-1/80</t>
  </si>
  <si>
    <t xml:space="preserve">Щётка для очистки горелок, латунная,  2-рядная  </t>
  </si>
  <si>
    <t xml:space="preserve">Щётка для очистки горелок, латунная, с пластиковой рукояткой  </t>
  </si>
  <si>
    <t>1724/300</t>
  </si>
  <si>
    <t xml:space="preserve">Ножовка по металлу  </t>
  </si>
  <si>
    <t>1726/146</t>
  </si>
  <si>
    <t xml:space="preserve">Ножовка универсальная,компактная  </t>
  </si>
  <si>
    <t>1728/146</t>
  </si>
  <si>
    <t xml:space="preserve">Ножовка универсальная, компактная с деревянной рукояткой  </t>
  </si>
  <si>
    <t>1729/146</t>
  </si>
  <si>
    <t xml:space="preserve">Ножовка универсальная, складная  </t>
  </si>
  <si>
    <t>1730/146</t>
  </si>
  <si>
    <t xml:space="preserve">Полотно пильное, универсальное  </t>
  </si>
  <si>
    <t>1731/146</t>
  </si>
  <si>
    <t xml:space="preserve">Полотно пильное, по дереву  </t>
  </si>
  <si>
    <t>1732/146</t>
  </si>
  <si>
    <t xml:space="preserve">Полотно пильное, по металлу  </t>
  </si>
  <si>
    <t>1738/300</t>
  </si>
  <si>
    <t xml:space="preserve">Полотно HSS, по металлу, 300мм  </t>
  </si>
  <si>
    <t>1739/300</t>
  </si>
  <si>
    <t xml:space="preserve">Полотно HSS би-металл, по металлу, 300мм  </t>
  </si>
  <si>
    <t>1740/300</t>
  </si>
  <si>
    <t xml:space="preserve">Полотно, по металлу, 300мм  </t>
  </si>
  <si>
    <t>1743/150</t>
  </si>
  <si>
    <t xml:space="preserve">Полотно для сабельной пилы (U-образный хвостовик), 150мм  </t>
  </si>
  <si>
    <t>1743/200</t>
  </si>
  <si>
    <t>Полотно для сабельной пилы (U-образный хвостовик), 200мм</t>
  </si>
  <si>
    <t>1746/100</t>
  </si>
  <si>
    <t xml:space="preserve">Полотно для сабельной пилы, по металлу 100мм  </t>
  </si>
  <si>
    <t>1745/150</t>
  </si>
  <si>
    <t xml:space="preserve">Полотно для сабельной пилы, по металлу, 150мм, 14 ZpZ </t>
  </si>
  <si>
    <t>1745/200</t>
  </si>
  <si>
    <t xml:space="preserve">Полотно для сабельной пилы, по металлу, 200мм  </t>
  </si>
  <si>
    <t>1745/300</t>
  </si>
  <si>
    <t xml:space="preserve">Полотно для сабельной пилы, по металлу, 300мм  </t>
  </si>
  <si>
    <t>1746/150</t>
  </si>
  <si>
    <t xml:space="preserve">Полотно для сабельной пилы, по металлу, 150мм, 18 ZpZ </t>
  </si>
  <si>
    <t>1747/225</t>
  </si>
  <si>
    <t xml:space="preserve">Полотно для сабельной пилы, по дереву, 225мм  </t>
  </si>
  <si>
    <t>1750/150</t>
  </si>
  <si>
    <t xml:space="preserve">Полотно для сабельной пилы MEGASCHARF, 150мм  </t>
  </si>
  <si>
    <t>1750/200</t>
  </si>
  <si>
    <t xml:space="preserve">Полотно для сабельной пилы MEGASCHARF, 200мм  </t>
  </si>
  <si>
    <t>1751/115</t>
  </si>
  <si>
    <t xml:space="preserve">Полотно для сабельной пилы по нержавейке, INOX PROFI  </t>
  </si>
  <si>
    <t>1752/200</t>
  </si>
  <si>
    <t xml:space="preserve">Полотно для сабельной пилы, по чугуну  </t>
  </si>
  <si>
    <t>1753/200</t>
  </si>
  <si>
    <t xml:space="preserve">Полотно для сабельных пил DIAMANT (алмазное) по чугуну </t>
  </si>
  <si>
    <t>1754/225</t>
  </si>
  <si>
    <t xml:space="preserve">Полотно для сабельной пилы по чугуну НМ GUSS SPECIAL  </t>
  </si>
  <si>
    <t>1755/150</t>
  </si>
  <si>
    <t xml:space="preserve">Полотно для сабельной пилы Universal, SHARK  </t>
  </si>
  <si>
    <t>1756/75</t>
  </si>
  <si>
    <t xml:space="preserve">Полотно для электролобзика, по дереву  </t>
  </si>
  <si>
    <t>1757/150</t>
  </si>
  <si>
    <t xml:space="preserve">Полотно для сабельной пилы по металлу, DEMOLITION 150 мм  </t>
  </si>
  <si>
    <t>1757/225</t>
  </si>
  <si>
    <t xml:space="preserve">Полотно для сабельной пилы по металлу, DEMOLITION 225 мм  </t>
  </si>
  <si>
    <t>1757/300</t>
  </si>
  <si>
    <t xml:space="preserve">Полотно для сабельной пилы по металлу, DEMOLITION 300 мм  </t>
  </si>
  <si>
    <t>1758/105</t>
  </si>
  <si>
    <t xml:space="preserve">Полотно для электролобзика, по металлу 105мм  </t>
  </si>
  <si>
    <t>1758/55</t>
  </si>
  <si>
    <t xml:space="preserve">Полотно для электролобзика, по металлу 55 мм  </t>
  </si>
  <si>
    <t>1759/150</t>
  </si>
  <si>
    <t xml:space="preserve">Полотно для сабельной пилы по металлу, TWIN CUT, 150 мм  </t>
  </si>
  <si>
    <t>1759/225</t>
  </si>
  <si>
    <t xml:space="preserve">Полотно для сабельной пилы по металлу, TWIN CUT, 225 мм  </t>
  </si>
  <si>
    <t>1759/280</t>
  </si>
  <si>
    <t xml:space="preserve">Полотно для сабельной пилы по металлу, TWIN CUT, 280 мм  </t>
  </si>
  <si>
    <t>1761/150</t>
  </si>
  <si>
    <t xml:space="preserve">Полотно для сабельной пилы по металлу, POWER CURVE 18, 150 мм  </t>
  </si>
  <si>
    <t>1761/225</t>
  </si>
  <si>
    <t xml:space="preserve">Полотно для сабельной пилы по металлу, POWER CURVE 18, 225 мм  </t>
  </si>
  <si>
    <t>1762/150</t>
  </si>
  <si>
    <t xml:space="preserve">Полотно для сабельной пилы по металлу, POWER CURVE 14, 150 мм  </t>
  </si>
  <si>
    <t>1762/225</t>
  </si>
  <si>
    <t xml:space="preserve">Полотно для сабельной пилы по металлу, POWER CURVE 14, 225 мм  </t>
  </si>
  <si>
    <t xml:space="preserve">Захват на гибкой шее с фонариком, магнитом и выдвижными 'когтями'  </t>
  </si>
  <si>
    <t xml:space="preserve">Индикатор напряжения, 190 мм  </t>
  </si>
  <si>
    <t>2088/145</t>
  </si>
  <si>
    <t xml:space="preserve">Индикатор напряжения, 145 мм  </t>
  </si>
  <si>
    <t>2088-1/145</t>
  </si>
  <si>
    <t xml:space="preserve">Индикатор напряжения в чехле  </t>
  </si>
  <si>
    <t>2095/100</t>
  </si>
  <si>
    <t xml:space="preserve">Шило  </t>
  </si>
  <si>
    <t>21/250</t>
  </si>
  <si>
    <t xml:space="preserve">Ключ, арматурный быстрорегулируемый  </t>
  </si>
  <si>
    <t xml:space="preserve">Набор отверток, 6шт  </t>
  </si>
  <si>
    <t xml:space="preserve">Набор ударных отверток  </t>
  </si>
  <si>
    <t xml:space="preserve">Трещотка-колёсико под биты  </t>
  </si>
  <si>
    <t>2140-2/1-25</t>
  </si>
  <si>
    <t xml:space="preserve">Бита PZ 1, 25 мм  </t>
  </si>
  <si>
    <t>2140-2/1-50</t>
  </si>
  <si>
    <t xml:space="preserve">Бита PZ 1, 50 мм  </t>
  </si>
  <si>
    <t>2140-2/2-50</t>
  </si>
  <si>
    <t xml:space="preserve">Бита PZ 2, 50 мм  </t>
  </si>
  <si>
    <t>2140-2/4-32</t>
  </si>
  <si>
    <t xml:space="preserve">Бита PZ 4 32 мм </t>
  </si>
  <si>
    <t>2140-3/1-50</t>
  </si>
  <si>
    <t xml:space="preserve">Бита PH 1 50 мм  </t>
  </si>
  <si>
    <t>2140-3/2-25</t>
  </si>
  <si>
    <t xml:space="preserve">Бита PH 2 25 мм  </t>
  </si>
  <si>
    <t>2140-3/2-50</t>
  </si>
  <si>
    <t xml:space="preserve">Бита PH 2 50 мм  </t>
  </si>
  <si>
    <t>2140-3/4-32</t>
  </si>
  <si>
    <t xml:space="preserve">Бита PH 4  32мм </t>
  </si>
  <si>
    <t>2140-5/10</t>
  </si>
  <si>
    <t xml:space="preserve">Бита TX 10  </t>
  </si>
  <si>
    <t>2140-5/15</t>
  </si>
  <si>
    <t xml:space="preserve">Бита TX 15  </t>
  </si>
  <si>
    <t>2140-5/20</t>
  </si>
  <si>
    <t xml:space="preserve">Бита TX 20  </t>
  </si>
  <si>
    <t>2140-5/25</t>
  </si>
  <si>
    <t xml:space="preserve">Бита TX 25  </t>
  </si>
  <si>
    <t>2140-5/27</t>
  </si>
  <si>
    <t xml:space="preserve">Бита TX 27  </t>
  </si>
  <si>
    <t>2140-5/30</t>
  </si>
  <si>
    <t xml:space="preserve">Бита TX 30  </t>
  </si>
  <si>
    <t>2140-5/40</t>
  </si>
  <si>
    <t xml:space="preserve">Бита TX 40  </t>
  </si>
  <si>
    <t xml:space="preserve">Рукоятка для сменных бит,  350 мм  </t>
  </si>
  <si>
    <t xml:space="preserve">Трещотка для бит, намагниченная  </t>
  </si>
  <si>
    <t>2142-1</t>
  </si>
  <si>
    <t xml:space="preserve">Рукоятка для сменных бит, 100 мм  </t>
  </si>
  <si>
    <t>2140-10/60</t>
  </si>
  <si>
    <t xml:space="preserve">Держатель для бит, 60 мм  </t>
  </si>
  <si>
    <t>2140-11</t>
  </si>
  <si>
    <t xml:space="preserve">Держатель для бит, с фиксатором  </t>
  </si>
  <si>
    <t xml:space="preserve">Набор бит, 32 предмета, с цветовой маркировкой  </t>
  </si>
  <si>
    <t>2145-1/3</t>
  </si>
  <si>
    <t xml:space="preserve">Бита, Inbus (шестигранник) 3мм  </t>
  </si>
  <si>
    <t>2145-1/4</t>
  </si>
  <si>
    <t xml:space="preserve">Бита, Inbus (шестигранник) 4мм  </t>
  </si>
  <si>
    <t>2145-1/5</t>
  </si>
  <si>
    <t xml:space="preserve">Бита, Inbus (шестигранник) 5мм  </t>
  </si>
  <si>
    <t>2145-1/6</t>
  </si>
  <si>
    <t xml:space="preserve">Бита, Inbus (шестигранник) 6мм  </t>
  </si>
  <si>
    <t>2145-2/1</t>
  </si>
  <si>
    <t xml:space="preserve">Бита, крест PH 1  </t>
  </si>
  <si>
    <t>2145-2/2</t>
  </si>
  <si>
    <t xml:space="preserve">Бита, крест PH 2  </t>
  </si>
  <si>
    <t>2145-2/3</t>
  </si>
  <si>
    <t xml:space="preserve">Бита, крест PH 3  </t>
  </si>
  <si>
    <t>2145-3/1</t>
  </si>
  <si>
    <t xml:space="preserve">Бита, крест PZ 1  </t>
  </si>
  <si>
    <t>2145-3/2</t>
  </si>
  <si>
    <t xml:space="preserve">Бита, крест PZ 2  </t>
  </si>
  <si>
    <t>2145-3/3</t>
  </si>
  <si>
    <t xml:space="preserve">Бита, крест PZ 3  </t>
  </si>
  <si>
    <t>2145-4/10</t>
  </si>
  <si>
    <t xml:space="preserve">Бита, Torx 10  </t>
  </si>
  <si>
    <t>2145-4/15</t>
  </si>
  <si>
    <t xml:space="preserve">Бита, Torx 15  </t>
  </si>
  <si>
    <t>2145-4/20</t>
  </si>
  <si>
    <t xml:space="preserve">Бита, Torx 20  </t>
  </si>
  <si>
    <t>2145-4/25</t>
  </si>
  <si>
    <t xml:space="preserve">Бита, Torx 25  </t>
  </si>
  <si>
    <t>2145-4/27</t>
  </si>
  <si>
    <t xml:space="preserve">Бита, Torx 27  </t>
  </si>
  <si>
    <t>2145-4/30</t>
  </si>
  <si>
    <t xml:space="preserve">Бита, Torx 30  </t>
  </si>
  <si>
    <t>2145-4/40</t>
  </si>
  <si>
    <t xml:space="preserve">Бита, Torx 40  </t>
  </si>
  <si>
    <t>2145-9</t>
  </si>
  <si>
    <t xml:space="preserve">Адаптер к битам 1/4'  </t>
  </si>
  <si>
    <t>2174/26</t>
  </si>
  <si>
    <t xml:space="preserve">Стамеска  </t>
  </si>
  <si>
    <t>22-1/300</t>
  </si>
  <si>
    <t xml:space="preserve">Ключ арматурный разводной  </t>
  </si>
  <si>
    <t>231/135</t>
  </si>
  <si>
    <t xml:space="preserve">Губки  накладные алюминиевые, 135 мм  </t>
  </si>
  <si>
    <t>231/150</t>
  </si>
  <si>
    <t xml:space="preserve">Губки  накладные алюминиевые, 150 мм  </t>
  </si>
  <si>
    <t>2523/240</t>
  </si>
  <si>
    <t xml:space="preserve">Карандаш плотницкий  </t>
  </si>
  <si>
    <t>2524/235</t>
  </si>
  <si>
    <t xml:space="preserve">Карандаш универсальный  </t>
  </si>
  <si>
    <t xml:space="preserve">Мелок, красный  </t>
  </si>
  <si>
    <t>2525-1</t>
  </si>
  <si>
    <t xml:space="preserve">Мелок, желтый  </t>
  </si>
  <si>
    <t>2525-2</t>
  </si>
  <si>
    <t xml:space="preserve">Мелок, синий  </t>
  </si>
  <si>
    <t>2526/100</t>
  </si>
  <si>
    <t xml:space="preserve">Мелок стеатитовый для сварщика  </t>
  </si>
  <si>
    <t>2550/700</t>
  </si>
  <si>
    <t xml:space="preserve">Угольник плотницкий   </t>
  </si>
  <si>
    <t>2562/1000</t>
  </si>
  <si>
    <t xml:space="preserve">Угольник упорный  </t>
  </si>
  <si>
    <t>27/300</t>
  </si>
  <si>
    <t xml:space="preserve">Ключ арматурный разводной, пластиковые губки  </t>
  </si>
  <si>
    <t>2814/20</t>
  </si>
  <si>
    <t xml:space="preserve">Набор щупов  </t>
  </si>
  <si>
    <t>2836/300</t>
  </si>
  <si>
    <t xml:space="preserve">Уровень из легкосплавного металла, 300 мм  </t>
  </si>
  <si>
    <t>2836/400</t>
  </si>
  <si>
    <t xml:space="preserve">Уровень из легкосплавного металла, 400 мм  </t>
  </si>
  <si>
    <t>2836/600</t>
  </si>
  <si>
    <t xml:space="preserve">Уровень из легкосплавного металла, 600 мм  </t>
  </si>
  <si>
    <t>2836/800</t>
  </si>
  <si>
    <t xml:space="preserve">Уровень из легкосплавного металла, 800 мм  </t>
  </si>
  <si>
    <t>2836/1000</t>
  </si>
  <si>
    <t xml:space="preserve">Уровень из легкосплавного металла, 1000мм  </t>
  </si>
  <si>
    <t>2836-1/400</t>
  </si>
  <si>
    <t xml:space="preserve">Уровень из легкосплавного металла с магнитом, 400 мм  </t>
  </si>
  <si>
    <t>2836-1/600</t>
  </si>
  <si>
    <t xml:space="preserve">Уровень из легкосплавного металла с магнитом, 600 мм  </t>
  </si>
  <si>
    <t>2836-1/800</t>
  </si>
  <si>
    <t xml:space="preserve">Уровень из легкосплавного металла с магнитом, 800 мм  </t>
  </si>
  <si>
    <t>2836-1/1000</t>
  </si>
  <si>
    <t xml:space="preserve">Уровень из легкосплавного металла с магнитом, 1000 мм  </t>
  </si>
  <si>
    <t xml:space="preserve">Шаблон монтажный   </t>
  </si>
  <si>
    <t>2861/50</t>
  </si>
  <si>
    <t xml:space="preserve">Шнур отвесной 1 мм  </t>
  </si>
  <si>
    <t>2862/50</t>
  </si>
  <si>
    <t xml:space="preserve">Шнур отвесной 1,7 мм  </t>
  </si>
  <si>
    <t>2900/60</t>
  </si>
  <si>
    <t xml:space="preserve">Лопатка для гипса  </t>
  </si>
  <si>
    <t>2904/140</t>
  </si>
  <si>
    <t xml:space="preserve">Лопатка для штукатурки  </t>
  </si>
  <si>
    <t>2908/160</t>
  </si>
  <si>
    <t xml:space="preserve">Лопатка язычковая  </t>
  </si>
  <si>
    <t>2952/30</t>
  </si>
  <si>
    <t xml:space="preserve">Шпатель, 30 мм  </t>
  </si>
  <si>
    <t>2952/40</t>
  </si>
  <si>
    <t xml:space="preserve">Шпатель, 40 мм  </t>
  </si>
  <si>
    <t>2952/50</t>
  </si>
  <si>
    <t xml:space="preserve">Шпатель, 50 мм  </t>
  </si>
  <si>
    <t>2952/70</t>
  </si>
  <si>
    <t xml:space="preserve">Шпатель, 70 мм  </t>
  </si>
  <si>
    <t xml:space="preserve">Нож универсальный сменные лезвия шириной 18 мм  </t>
  </si>
  <si>
    <t xml:space="preserve">Лезвия запасные 'Black Blades'  </t>
  </si>
  <si>
    <t xml:space="preserve">Нож универсальный, трапециевидные лезвия  </t>
  </si>
  <si>
    <t xml:space="preserve">Лезвия трапециевидные  </t>
  </si>
  <si>
    <t>упак.</t>
  </si>
  <si>
    <t xml:space="preserve">Лезвия крюковидные  </t>
  </si>
  <si>
    <t>2996/135</t>
  </si>
  <si>
    <t xml:space="preserve">Чаша для гипса  </t>
  </si>
  <si>
    <t>2997/25</t>
  </si>
  <si>
    <t xml:space="preserve">Кисть радиаторная, 25мм  </t>
  </si>
  <si>
    <t>2997/40</t>
  </si>
  <si>
    <t xml:space="preserve">Кисть радиаторная, 40 мм  </t>
  </si>
  <si>
    <t xml:space="preserve">Кисть водостойкая   </t>
  </si>
  <si>
    <t xml:space="preserve">Кисть для жидкого флюса  </t>
  </si>
  <si>
    <t>2999-1/25</t>
  </si>
  <si>
    <t xml:space="preserve">Кисть плоская , 25 мм  </t>
  </si>
  <si>
    <t>2999-1/50</t>
  </si>
  <si>
    <t xml:space="preserve">Кисть плоская , 50 мм  </t>
  </si>
  <si>
    <t>3462/1-3</t>
  </si>
  <si>
    <t xml:space="preserve">Зажим монтажный (лягушка) 1-3  </t>
  </si>
  <si>
    <t>3462/1-4</t>
  </si>
  <si>
    <t xml:space="preserve">Зажим монтажный (лягушка) 1-4  </t>
  </si>
  <si>
    <t>3462/1-8</t>
  </si>
  <si>
    <t xml:space="preserve">Зажим монтажный (лягушка) 1-8  </t>
  </si>
  <si>
    <t>3462/1-12</t>
  </si>
  <si>
    <t>Зажим монтажный  (лягушка) 1-12</t>
  </si>
  <si>
    <t>3466/1</t>
  </si>
  <si>
    <t xml:space="preserve">Зажим монтажный  для пучков кабеля 8-25 </t>
  </si>
  <si>
    <t>3466/2</t>
  </si>
  <si>
    <t xml:space="preserve">Зажим монтажный  для пучков кабеля 16-34 </t>
  </si>
  <si>
    <t>3466/3</t>
  </si>
  <si>
    <t xml:space="preserve">Зажим монтажный  для пучков кабеля 28-45 </t>
  </si>
  <si>
    <t>3467/1</t>
  </si>
  <si>
    <t>Зажим монтажный (универсальный) 1-9</t>
  </si>
  <si>
    <t>3467/3</t>
  </si>
  <si>
    <t>Зажим монтажный (универсальный) 1-18</t>
  </si>
  <si>
    <t>3468/0</t>
  </si>
  <si>
    <t xml:space="preserve">Зажим монтажный, для медных кабелей и стальных тросов  1-5 мм  </t>
  </si>
  <si>
    <t>3468/1</t>
  </si>
  <si>
    <t xml:space="preserve">Зажим монтажный, для медных кабелей и стальных тросов 3-9 мм  </t>
  </si>
  <si>
    <t>3468/2</t>
  </si>
  <si>
    <t xml:space="preserve">Зажим монтажный, для медных кабелей и стальных тросов 4-12 мм  </t>
  </si>
  <si>
    <t>3468/3</t>
  </si>
  <si>
    <t xml:space="preserve">Зажим монтажный, для медных кабелей и стальных тросов 6-18 мм </t>
  </si>
  <si>
    <t>3468/4</t>
  </si>
  <si>
    <t xml:space="preserve">Зажим монтажный, для медных кабелей и стальных тросов 10-28 мм </t>
  </si>
  <si>
    <t>3468/5</t>
  </si>
  <si>
    <t xml:space="preserve">Зажим монтажный, для медных кабелей и стальных тросов 20-40 мм </t>
  </si>
  <si>
    <t>3469/1</t>
  </si>
  <si>
    <t xml:space="preserve">Зажим монтажный, для алюминиевых кабелей 5,4-8,5 мм </t>
  </si>
  <si>
    <t>3469/2</t>
  </si>
  <si>
    <t xml:space="preserve">Зажим монтажный, для алюминиевых кабелей 5-12 мм </t>
  </si>
  <si>
    <t>3469/3</t>
  </si>
  <si>
    <t xml:space="preserve">Зажим монтажный, для алюминиевых кабелей 8-18 мм </t>
  </si>
  <si>
    <t>3469/4</t>
  </si>
  <si>
    <t xml:space="preserve">Зажим монтажный, для алюминиевых кабелей 15-28 мм </t>
  </si>
  <si>
    <t>3469/5</t>
  </si>
  <si>
    <t xml:space="preserve">Зажим монтажный, для алюминиевых кабелей 20-40 мм </t>
  </si>
  <si>
    <t>3495/10</t>
  </si>
  <si>
    <t xml:space="preserve">Веревка для ручного блока, длина 20 м </t>
  </si>
  <si>
    <t>3518/185</t>
  </si>
  <si>
    <t xml:space="preserve">Нож для резки свинца  </t>
  </si>
  <si>
    <t xml:space="preserve">Нож для кабеля, деревянная рукоятка  </t>
  </si>
  <si>
    <t xml:space="preserve">Нож для кабеля, пластиковая рукоятка  </t>
  </si>
  <si>
    <t xml:space="preserve">Нож для кабеля, пластиковая рукоятка, без скребка  </t>
  </si>
  <si>
    <t>3540/5</t>
  </si>
  <si>
    <t xml:space="preserve">Протяжка спиральная , 5м  </t>
  </si>
  <si>
    <t>3540/10</t>
  </si>
  <si>
    <t xml:space="preserve">Протяжка спиральная, 10м  </t>
  </si>
  <si>
    <t>3540/15</t>
  </si>
  <si>
    <t xml:space="preserve">Протяжка спиральная, 15м  </t>
  </si>
  <si>
    <t>3540/20</t>
  </si>
  <si>
    <t xml:space="preserve">Протяжка спиральная, 20м  </t>
  </si>
  <si>
    <t>3552/4</t>
  </si>
  <si>
    <t xml:space="preserve">Набор для нанесения клейма, цифры 4 мм  </t>
  </si>
  <si>
    <t>3552/5</t>
  </si>
  <si>
    <t xml:space="preserve">Набор для нанесения клейма, цифры 5 мм  </t>
  </si>
  <si>
    <t>3552/6</t>
  </si>
  <si>
    <t xml:space="preserve">Набор для нанесения клейма, цифры 6 мм  </t>
  </si>
  <si>
    <t>3552/8</t>
  </si>
  <si>
    <t xml:space="preserve">Набор для нанесения клейма, цифры 8 мм  </t>
  </si>
  <si>
    <t>3552/10</t>
  </si>
  <si>
    <t xml:space="preserve">Набор для нанесения клейма, цифры 10мм  </t>
  </si>
  <si>
    <t>3552/12</t>
  </si>
  <si>
    <t xml:space="preserve">Набор для нанесения клейма, цифры 12 мм  </t>
  </si>
  <si>
    <t>3552/15</t>
  </si>
  <si>
    <t xml:space="preserve">Набор для нанесения клейма, цифры 15 мм  </t>
  </si>
  <si>
    <t>3562/4</t>
  </si>
  <si>
    <t>Набор для нанесения клейма, буквы 4 мм (A-Z)</t>
  </si>
  <si>
    <t>3562/5</t>
  </si>
  <si>
    <t>Набор для нанесения клейма, буквы 5 мм (A-Z)</t>
  </si>
  <si>
    <t>3562/6</t>
  </si>
  <si>
    <t>Набор для нанесения клейма, буквы 6 мм (A-Z)</t>
  </si>
  <si>
    <t>3562/8</t>
  </si>
  <si>
    <t>Набор для нанесения клейма, буквы 8 мм (A-Z)</t>
  </si>
  <si>
    <t>3562/10</t>
  </si>
  <si>
    <t>Набор для нанесения клейма, буквы 10 мм (A-Z)</t>
  </si>
  <si>
    <t>3562/12</t>
  </si>
  <si>
    <t>Набор для нанесения клейма, буквы 12 мм (A-Z)</t>
  </si>
  <si>
    <t>3562/15</t>
  </si>
  <si>
    <t>Набор для нанесения клейма, буквы 15 мм (A-Z)</t>
  </si>
  <si>
    <t>3700/3</t>
  </si>
  <si>
    <t xml:space="preserve">Тросик для прочистки труб, 3 м диаметр 5 мм </t>
  </si>
  <si>
    <t>3701/5</t>
  </si>
  <si>
    <t xml:space="preserve">Тросик для прочистки труб, 5 м диаметр 9 мм </t>
  </si>
  <si>
    <t>3701/10</t>
  </si>
  <si>
    <t xml:space="preserve">Тросик для прочистки труб, 10 м диаметр 9 мм </t>
  </si>
  <si>
    <t>3702/5</t>
  </si>
  <si>
    <t xml:space="preserve">Тросик для прочистки труб, 5 м диаметр 7 мм </t>
  </si>
  <si>
    <t>3712/5x15</t>
  </si>
  <si>
    <t xml:space="preserve">Трос для прочистки труб  5 м диаметр 15 мм </t>
  </si>
  <si>
    <t>3712/10x15</t>
  </si>
  <si>
    <t xml:space="preserve">Трос для прочистки труб, 10 м диаметр 15 мм </t>
  </si>
  <si>
    <t>3712/5x10</t>
  </si>
  <si>
    <t xml:space="preserve">Трос для прочистки труб, 5 м диаметр 10 мм </t>
  </si>
  <si>
    <t>3712/10x12</t>
  </si>
  <si>
    <t xml:space="preserve">Трос для прочистки труб, 10 м диаметр 12 мм </t>
  </si>
  <si>
    <t>3713/5x10</t>
  </si>
  <si>
    <t xml:space="preserve">Удлинитель для троса, 5 м диаметр 10 мм </t>
  </si>
  <si>
    <t>3713/5x12</t>
  </si>
  <si>
    <t xml:space="preserve">Удлинитель для троса, 5 м диаметр 12 мм </t>
  </si>
  <si>
    <t>3713/10x10</t>
  </si>
  <si>
    <t xml:space="preserve">Удлинитель для троса, 10 м диаметр 10 мм </t>
  </si>
  <si>
    <t>3713/10x12</t>
  </si>
  <si>
    <t xml:space="preserve">Удлинитель для троса, 10 м диаметр 12 мм </t>
  </si>
  <si>
    <t>3720-2</t>
  </si>
  <si>
    <t xml:space="preserve">Патрон зажимной   </t>
  </si>
  <si>
    <t xml:space="preserve">Приспособление для прочистки труб  </t>
  </si>
  <si>
    <t>3720-1</t>
  </si>
  <si>
    <t xml:space="preserve">Тросик запасной  для прочистки  </t>
  </si>
  <si>
    <t>3730/1</t>
  </si>
  <si>
    <t xml:space="preserve">Нагнетатель водяного давления для прочистки канализации 35мм  </t>
  </si>
  <si>
    <t>3805/1</t>
  </si>
  <si>
    <t xml:space="preserve">Шайба запорная для труб (с торца) 39-42 мм  </t>
  </si>
  <si>
    <t>3805/2</t>
  </si>
  <si>
    <t xml:space="preserve">Шайба запорная для труб (с торца) 49-55 мм  </t>
  </si>
  <si>
    <t>3805/3</t>
  </si>
  <si>
    <t xml:space="preserve">Шайба запорная для труб (с торца) 71-79мм  </t>
  </si>
  <si>
    <t>3805/4</t>
  </si>
  <si>
    <t xml:space="preserve">Шайба запорная для труб (с торца) 96-103мм  </t>
  </si>
  <si>
    <t>3805/5</t>
  </si>
  <si>
    <t xml:space="preserve">Шайба запорная для труб (с торца) 147-154мм  </t>
  </si>
  <si>
    <t>3806/1</t>
  </si>
  <si>
    <t xml:space="preserve">Шайба запорная для труб (внутр.) 96-103мм  </t>
  </si>
  <si>
    <t>3806/2</t>
  </si>
  <si>
    <t xml:space="preserve">Шайба запорная для труб (внутр.) 147-154мм  </t>
  </si>
  <si>
    <t>3806/3</t>
  </si>
  <si>
    <t xml:space="preserve">Шайба запорная для труб (внутр.) 196-204мм  </t>
  </si>
  <si>
    <t xml:space="preserve">Катушка льна, в пластиковом футляре  </t>
  </si>
  <si>
    <t xml:space="preserve">Катушка льна  </t>
  </si>
  <si>
    <t>3902-3</t>
  </si>
  <si>
    <t xml:space="preserve">Гайка соединительная   </t>
  </si>
  <si>
    <t xml:space="preserve">Набор игл для очистки форсунок  </t>
  </si>
  <si>
    <t>4447-2</t>
  </si>
  <si>
    <t xml:space="preserve">Прокладка пластиковая  </t>
  </si>
  <si>
    <t>4452/1,5</t>
  </si>
  <si>
    <t xml:space="preserve">Шланг высокого давления, 1,5 м  </t>
  </si>
  <si>
    <t>4452/2</t>
  </si>
  <si>
    <t xml:space="preserve">Шланг высокого давления, 2 м  </t>
  </si>
  <si>
    <t>4452/3</t>
  </si>
  <si>
    <t xml:space="preserve">Шланг высокого давления, 3 м  </t>
  </si>
  <si>
    <t>4452/5</t>
  </si>
  <si>
    <t xml:space="preserve">Шланг высокого давления, 5 м  </t>
  </si>
  <si>
    <t>49/250</t>
  </si>
  <si>
    <t xml:space="preserve">Ключ разводной, до 30 мм  </t>
  </si>
  <si>
    <t>49/310</t>
  </si>
  <si>
    <t xml:space="preserve">Ключ разводной, до 36 мм   </t>
  </si>
  <si>
    <t>516/220</t>
  </si>
  <si>
    <t xml:space="preserve">Клещи пробивные, револьверного типа  </t>
  </si>
  <si>
    <t xml:space="preserve">Заклепочник  </t>
  </si>
  <si>
    <t>543/120</t>
  </si>
  <si>
    <t xml:space="preserve">Компостер  </t>
  </si>
  <si>
    <t>546/130</t>
  </si>
  <si>
    <t xml:space="preserve">Клещи пломбировочные , 130 мм  </t>
  </si>
  <si>
    <t>546/150</t>
  </si>
  <si>
    <t xml:space="preserve">Клещи пломбировочные  150 мм </t>
  </si>
  <si>
    <t>546/170</t>
  </si>
  <si>
    <t xml:space="preserve">Клещи пломбировочные  170 мм </t>
  </si>
  <si>
    <t>546-1/8</t>
  </si>
  <si>
    <t xml:space="preserve">Штемпель для пломб, 8 мм  </t>
  </si>
  <si>
    <t>546-1/9</t>
  </si>
  <si>
    <t xml:space="preserve">Штемпель для пломб, 9 мм  </t>
  </si>
  <si>
    <t>546-1/10</t>
  </si>
  <si>
    <t xml:space="preserve">Штемпель для пломб, 10 мм  </t>
  </si>
  <si>
    <t>546-10</t>
  </si>
  <si>
    <t xml:space="preserve">Гравировка на штемпеле для пломб, 1 символ  </t>
  </si>
  <si>
    <t>546-20</t>
  </si>
  <si>
    <t xml:space="preserve">Гравировка на штемпеле для пломб, 2 символа  </t>
  </si>
  <si>
    <t>546-30</t>
  </si>
  <si>
    <t xml:space="preserve">Гравировка на штемпеле для пломб, 3 символа  </t>
  </si>
  <si>
    <t>546-40</t>
  </si>
  <si>
    <t xml:space="preserve">Гравировка на штемпеле для пломб, 4 символа  </t>
  </si>
  <si>
    <t>546-50</t>
  </si>
  <si>
    <t xml:space="preserve">Гравировка на штемпеле для пломб, 5 символов  </t>
  </si>
  <si>
    <t>546-60</t>
  </si>
  <si>
    <t xml:space="preserve">Гравировка на штемпеле для пломб, 6 символов  </t>
  </si>
  <si>
    <t>548/8</t>
  </si>
  <si>
    <t xml:space="preserve">Пломба свинцовая, 8 мм  </t>
  </si>
  <si>
    <t>548/9</t>
  </si>
  <si>
    <t xml:space="preserve">Пломба свинцовая, 9 мм  </t>
  </si>
  <si>
    <t>548/10</t>
  </si>
  <si>
    <t xml:space="preserve">Пломба свинцовая, 10 мм  </t>
  </si>
  <si>
    <t>548/12</t>
  </si>
  <si>
    <t xml:space="preserve">Пломба свинцовая, 12 мм  </t>
  </si>
  <si>
    <t>550/180</t>
  </si>
  <si>
    <t xml:space="preserve">Проволока пломбировочная в связке, 180 мм  </t>
  </si>
  <si>
    <t>551/500</t>
  </si>
  <si>
    <t xml:space="preserve">Проволока пломбировочная на катушке, 115 м  </t>
  </si>
  <si>
    <t>56/8x9</t>
  </si>
  <si>
    <t xml:space="preserve">Ключ рожковый 8х9  </t>
  </si>
  <si>
    <t>56/10x11</t>
  </si>
  <si>
    <t xml:space="preserve">Ключ рожковый 10х11  </t>
  </si>
  <si>
    <t>56/10x13</t>
  </si>
  <si>
    <t xml:space="preserve">Ключ рожковый 10х13  </t>
  </si>
  <si>
    <t>56/12x13</t>
  </si>
  <si>
    <t xml:space="preserve">Ключ рожковый 12х13  </t>
  </si>
  <si>
    <t>56/14x15</t>
  </si>
  <si>
    <t xml:space="preserve">Ключ рожковый 14х15  </t>
  </si>
  <si>
    <t>56/14x17</t>
  </si>
  <si>
    <t xml:space="preserve">Ключ рожковый 14х17  </t>
  </si>
  <si>
    <t>56/16x17</t>
  </si>
  <si>
    <t xml:space="preserve">Ключ рожковый 16х17  </t>
  </si>
  <si>
    <t>56/17x19</t>
  </si>
  <si>
    <t xml:space="preserve">Ключ рожковый 17х19  </t>
  </si>
  <si>
    <t>56/18x19</t>
  </si>
  <si>
    <t xml:space="preserve">Ключ рожковый 18х19  </t>
  </si>
  <si>
    <t>56/20x22</t>
  </si>
  <si>
    <t xml:space="preserve">Ключ рожковый 20х22  </t>
  </si>
  <si>
    <t>56/21x23</t>
  </si>
  <si>
    <t xml:space="preserve">Ключ рожковый 21х23  </t>
  </si>
  <si>
    <t>56/24x27</t>
  </si>
  <si>
    <t xml:space="preserve">Ключ рожковый 24х27  </t>
  </si>
  <si>
    <t>56/25x28</t>
  </si>
  <si>
    <t xml:space="preserve">Ключ рожковый 25х28  </t>
  </si>
  <si>
    <t>56/30x32</t>
  </si>
  <si>
    <t xml:space="preserve">Ключ рожковый 30х32  </t>
  </si>
  <si>
    <t>56/36x41</t>
  </si>
  <si>
    <t xml:space="preserve">Ключ рожковый 36х41  </t>
  </si>
  <si>
    <t>56/41x46</t>
  </si>
  <si>
    <t xml:space="preserve">Ключ рожковый 41х46  </t>
  </si>
  <si>
    <t>56/46x50</t>
  </si>
  <si>
    <t xml:space="preserve">Ключ рожковый 46х50  </t>
  </si>
  <si>
    <t>58-1/8</t>
  </si>
  <si>
    <t xml:space="preserve">Набор рожковых ключей 6х7-20х22 мм, 8шт </t>
  </si>
  <si>
    <t>58-1/10</t>
  </si>
  <si>
    <t xml:space="preserve">Набор рожковых ключей 6х7-24х27 мм, 10шт </t>
  </si>
  <si>
    <t>58-1/12</t>
  </si>
  <si>
    <t xml:space="preserve">Набор рожковых ключей 6х7-30х32 мм, 12шт </t>
  </si>
  <si>
    <t>618/1</t>
  </si>
  <si>
    <t xml:space="preserve">Ключ газовый 49 мм, 1'  </t>
  </si>
  <si>
    <t>618/11/2</t>
  </si>
  <si>
    <t xml:space="preserve">Ключ газовый 65 мм, 1 1/2'  </t>
  </si>
  <si>
    <t>618/2</t>
  </si>
  <si>
    <t xml:space="preserve">Ключ газовый 84 мм, 2'  </t>
  </si>
  <si>
    <t>618/3</t>
  </si>
  <si>
    <t xml:space="preserve">Ключ газовый 120 мм, 3'  </t>
  </si>
  <si>
    <t>618/4</t>
  </si>
  <si>
    <t xml:space="preserve">Ключ газовый 135 мм, 4'  </t>
  </si>
  <si>
    <t>619/1/2</t>
  </si>
  <si>
    <t xml:space="preserve">Ключ газовый S-образный 49 мм, 1'  </t>
  </si>
  <si>
    <t>619/1</t>
  </si>
  <si>
    <t xml:space="preserve">Ключ газовый S-образный 39 мм, 1/2'  </t>
  </si>
  <si>
    <t>619/11/2</t>
  </si>
  <si>
    <t xml:space="preserve">Ключ газовый S-образный 68 мм, 1 1/2'  </t>
  </si>
  <si>
    <t>619/2</t>
  </si>
  <si>
    <t xml:space="preserve">Ключ газовый S-образный 85 мм, 2'  </t>
  </si>
  <si>
    <t>619/3</t>
  </si>
  <si>
    <t xml:space="preserve">Ключ газовый S-образный 120 мм, 3'  </t>
  </si>
  <si>
    <t>622/63</t>
  </si>
  <si>
    <t xml:space="preserve">Труборез с трещоткой для пластиковых труб  </t>
  </si>
  <si>
    <t>622-1</t>
  </si>
  <si>
    <t xml:space="preserve">Диск для трубореза для нержавейки, углеродистой стали к арт.992567 </t>
  </si>
  <si>
    <t>622/28</t>
  </si>
  <si>
    <t xml:space="preserve">Труборез с трещоткой для труб из нержавеющей и углеродистой стали  </t>
  </si>
  <si>
    <t>623/3/4-4</t>
  </si>
  <si>
    <t xml:space="preserve">Ключ цепной трубный   </t>
  </si>
  <si>
    <t>623-1/3/4-4</t>
  </si>
  <si>
    <t xml:space="preserve">Цепь запасная к арт.992568 </t>
  </si>
  <si>
    <t>624-2</t>
  </si>
  <si>
    <t xml:space="preserve">Гратосниматель внутренний  </t>
  </si>
  <si>
    <t xml:space="preserve">Труборез комбинированный  </t>
  </si>
  <si>
    <t>627-1</t>
  </si>
  <si>
    <t xml:space="preserve">Диск для трубореза, пластика и металлопластик к арт.992655 </t>
  </si>
  <si>
    <t>627-4</t>
  </si>
  <si>
    <t xml:space="preserve">Штифт для диска |для комбинированного трубореза к арт.992655 </t>
  </si>
  <si>
    <t>628/140</t>
  </si>
  <si>
    <t xml:space="preserve">Труборез для пластиковой трубы  </t>
  </si>
  <si>
    <t>628-1</t>
  </si>
  <si>
    <t xml:space="preserve">Диск для трубореза | для пластика, металлопластика к арт.992680 </t>
  </si>
  <si>
    <t>629/2</t>
  </si>
  <si>
    <t xml:space="preserve">Труборез для труб диаметром 10-60 мм  </t>
  </si>
  <si>
    <t>629/4</t>
  </si>
  <si>
    <t xml:space="preserve">Труборез для труб диаметром 32-115 мм  </t>
  </si>
  <si>
    <t>629-1/2</t>
  </si>
  <si>
    <t xml:space="preserve">Диск для трубореза для стали 1/2 к арт.992682 </t>
  </si>
  <si>
    <t>629-1/4</t>
  </si>
  <si>
    <t xml:space="preserve">Диск для трубореза для стали 1/4 к арт.992683 </t>
  </si>
  <si>
    <t>629-2/2</t>
  </si>
  <si>
    <t xml:space="preserve">Ролик для трубореза 2/2 к арт.992682 </t>
  </si>
  <si>
    <t>629-2/4</t>
  </si>
  <si>
    <t xml:space="preserve">Ролик для трубореза 2/4 к арт.992683 </t>
  </si>
  <si>
    <t>629-3/2</t>
  </si>
  <si>
    <t xml:space="preserve">Штифт для ролика трубореза 3/2 к арт.992682 </t>
  </si>
  <si>
    <t>629-3/4</t>
  </si>
  <si>
    <t xml:space="preserve">Штифт для ролика трубореза 3/4 к арт.992683 </t>
  </si>
  <si>
    <t>629-4/2</t>
  </si>
  <si>
    <t xml:space="preserve">Штифт для диска  трубореза 4/2 к арт.992682 </t>
  </si>
  <si>
    <t>629-4/4</t>
  </si>
  <si>
    <t xml:space="preserve">Штифт для диска  трубореза 4/4 к арт.992683 </t>
  </si>
  <si>
    <t xml:space="preserve">Труборез Мини   </t>
  </si>
  <si>
    <t>631-10</t>
  </si>
  <si>
    <t xml:space="preserve">Труборез компактный   </t>
  </si>
  <si>
    <t>631-12</t>
  </si>
  <si>
    <t xml:space="preserve">Ролик для компактного трубореза к арт.992693 </t>
  </si>
  <si>
    <t>631-13</t>
  </si>
  <si>
    <t xml:space="preserve">Штифт для ролика компактного трубореза к арт.992693 </t>
  </si>
  <si>
    <t>631-14</t>
  </si>
  <si>
    <t xml:space="preserve">Штифт для диска компактного трубореза к арт.992693 </t>
  </si>
  <si>
    <t>631-2</t>
  </si>
  <si>
    <t xml:space="preserve">Ролик для мини трубреза  к арт.992692 </t>
  </si>
  <si>
    <t>631-3</t>
  </si>
  <si>
    <t xml:space="preserve">Штифт для ролика  мини трубореза к арт.992692 </t>
  </si>
  <si>
    <t>631-4</t>
  </si>
  <si>
    <t xml:space="preserve">Штифт для диска  мини трубореза к арт.992692 </t>
  </si>
  <si>
    <t>631-5</t>
  </si>
  <si>
    <t xml:space="preserve">Труборез малый   </t>
  </si>
  <si>
    <t>631-52</t>
  </si>
  <si>
    <t xml:space="preserve">Ролик для малого трубореза к арт.992700 </t>
  </si>
  <si>
    <t>631-53</t>
  </si>
  <si>
    <t xml:space="preserve">Штифт для ролика малого трубореза к арт.992700 </t>
  </si>
  <si>
    <t>631-54</t>
  </si>
  <si>
    <t xml:space="preserve">Штифт для диска для малого трубореза к арт.992700 </t>
  </si>
  <si>
    <t>632-1</t>
  </si>
  <si>
    <t xml:space="preserve">Диск для трубореза для нержавейки, меди, латуни, стали к арт.992692, 992700, 992693, 992704, 992710, </t>
  </si>
  <si>
    <t>632-11</t>
  </si>
  <si>
    <t xml:space="preserve">Диск для трубореза для меди, латуни арт.992692, 992700, 992693, 992704, 992710, 992711 </t>
  </si>
  <si>
    <t>633/35</t>
  </si>
  <si>
    <t xml:space="preserve">Труборез с гратоснимателем, до 35 мм  </t>
  </si>
  <si>
    <t>633/45</t>
  </si>
  <si>
    <t xml:space="preserve">Труборез с гратоснимателем, до 45 мм  </t>
  </si>
  <si>
    <t>633-1</t>
  </si>
  <si>
    <t xml:space="preserve">Диск для трубореза,  пластик и металлопластик к арт.992710,992711 </t>
  </si>
  <si>
    <t>633-2</t>
  </si>
  <si>
    <t xml:space="preserve">Гратосниматель к арт.992710, 992711 </t>
  </si>
  <si>
    <t>633-3</t>
  </si>
  <si>
    <t xml:space="preserve">Ролик для трубореза с гратоснимателем к арт.992710, 992711 </t>
  </si>
  <si>
    <t>633-4</t>
  </si>
  <si>
    <t xml:space="preserve">Штифт для диска трубореза с гратоснимателем к арт.992710,992711 </t>
  </si>
  <si>
    <t>633-70/35</t>
  </si>
  <si>
    <t xml:space="preserve">Труборез для труб из нержавеющей стали диаметром 3-35 мм  </t>
  </si>
  <si>
    <t>633-75A</t>
  </si>
  <si>
    <t xml:space="preserve">Диск для трубореза,  нержавейка, углеродистая сталь, медь 75А к арт.992716 </t>
  </si>
  <si>
    <t>633-75</t>
  </si>
  <si>
    <t xml:space="preserve">Диск для трубореза,  нержавейка, углеродистая сталь, медь 75 к арт.992716 </t>
  </si>
  <si>
    <t>633-76</t>
  </si>
  <si>
    <t xml:space="preserve">Комплект направляющих роликов для трубореза по нержавейке к арт.992716 </t>
  </si>
  <si>
    <t>634/35</t>
  </si>
  <si>
    <t xml:space="preserve">Резак для пластиковых труб до 35 мм  </t>
  </si>
  <si>
    <t>634-1/35</t>
  </si>
  <si>
    <t xml:space="preserve">Нож запасной для резака по пластиковой трубе 35 мм к арт.992720 </t>
  </si>
  <si>
    <t>634-1/42</t>
  </si>
  <si>
    <t xml:space="preserve">Нож запасной для резака по пластиковой трубе 42 мм к арт.992720 </t>
  </si>
  <si>
    <t>635-10/35</t>
  </si>
  <si>
    <t xml:space="preserve">Нож запасной для ножниц по пластиковой трубе до 35 мм к арт.992725 </t>
  </si>
  <si>
    <t>635-10/42</t>
  </si>
  <si>
    <t xml:space="preserve">Нож запасной для ножниц по пластиковой трубе до 42 мм  к арт.992726 </t>
  </si>
  <si>
    <t>635/35</t>
  </si>
  <si>
    <t xml:space="preserve">Ножницы для пластиковой трубы диаметром до 35 мм  </t>
  </si>
  <si>
    <t>635/42</t>
  </si>
  <si>
    <t xml:space="preserve">Ножницы для пластиковой трубы диаметром до 42 мм  </t>
  </si>
  <si>
    <t>635-5</t>
  </si>
  <si>
    <t xml:space="preserve">Ножницы для мягких пластиковых труб диаметром 6-28 мм  </t>
  </si>
  <si>
    <t>636/12</t>
  </si>
  <si>
    <t xml:space="preserve">Клещи для сгибания медной трубы  Ø 12 мм  </t>
  </si>
  <si>
    <t>636-1/10</t>
  </si>
  <si>
    <t xml:space="preserve">Клещи для сгибания медной трубы Ø 10 мм  </t>
  </si>
  <si>
    <t>636-1/12</t>
  </si>
  <si>
    <t xml:space="preserve">Клещи для сгибания медной трубы диаметром 12 мм  </t>
  </si>
  <si>
    <t xml:space="preserve">Трубогиб гидравлический в наборе, для металлических труб   </t>
  </si>
  <si>
    <t>637-10</t>
  </si>
  <si>
    <t xml:space="preserve">Трубогиб гидравлический в наборе, комбинированный  </t>
  </si>
  <si>
    <t>637-1/10</t>
  </si>
  <si>
    <t xml:space="preserve">Сегмент гибочный для труб диаметром 10 мм  к арт.992731,992732,992745 </t>
  </si>
  <si>
    <t>637-1/12</t>
  </si>
  <si>
    <t xml:space="preserve">Сегмент гибочный для труб диаметром 12 мм к арт.992731,992732,992745 </t>
  </si>
  <si>
    <t>637-1/14</t>
  </si>
  <si>
    <t xml:space="preserve">Сегмент гибочный для труб диаметром 14 мм к арт.992731,992732,992745 </t>
  </si>
  <si>
    <t>637-1/15</t>
  </si>
  <si>
    <t xml:space="preserve">Сегмент гибочный для труб диаметром 15 мм к арт.992731,992732,992745 </t>
  </si>
  <si>
    <t>637-1/16</t>
  </si>
  <si>
    <t xml:space="preserve">Сегмент гибочный для труб диаметром 16 мм к арт.992731,992732,992745 </t>
  </si>
  <si>
    <t>637-1/17</t>
  </si>
  <si>
    <t xml:space="preserve">Сегмент гибочный для труб диаметром 17 мм к арт.992731,992732,992745 </t>
  </si>
  <si>
    <t>637-1/18</t>
  </si>
  <si>
    <t xml:space="preserve">Сегмент гибочный для труб диаметром 18 мм к арт.992731,992732,992745 </t>
  </si>
  <si>
    <t>637-1/20</t>
  </si>
  <si>
    <t xml:space="preserve">Сегмент гибочный для труб диаметром 20 мм к арт.992731,992732,992745 </t>
  </si>
  <si>
    <t>637-1/22</t>
  </si>
  <si>
    <t xml:space="preserve">Сегмент гибочный для труб диаметром 22 мм к арт.992731,992732,992745 </t>
  </si>
  <si>
    <t>637-1/26</t>
  </si>
  <si>
    <t xml:space="preserve">Сегмент гибочный для труб диаметром 26 мм к арт.992731,992732,992745 </t>
  </si>
  <si>
    <t>637-2</t>
  </si>
  <si>
    <t xml:space="preserve">Гайка сменная, для упора трубогиба  </t>
  </si>
  <si>
    <t>637-1/32</t>
  </si>
  <si>
    <t xml:space="preserve">Сегмент гибочный для труб диаметром 32 мм  </t>
  </si>
  <si>
    <t>637-20</t>
  </si>
  <si>
    <t xml:space="preserve">Трубогиб гидравлический в наборе, для металлопласта  </t>
  </si>
  <si>
    <t>637-4</t>
  </si>
  <si>
    <t xml:space="preserve">Болт сменный, для упора трубогиба  </t>
  </si>
  <si>
    <t>637-6/1</t>
  </si>
  <si>
    <t xml:space="preserve">Упор для трубогиба 10 - 12 мм  к арт.992743,992746 </t>
  </si>
  <si>
    <t>637-6/2</t>
  </si>
  <si>
    <t xml:space="preserve">Упор для трубогиба 14 - 17 мм к арт.992743,992746 </t>
  </si>
  <si>
    <t>637-6/3</t>
  </si>
  <si>
    <t xml:space="preserve">Упор для трубогиба Ø 18 - 22 мм к арт.992743,992746 </t>
  </si>
  <si>
    <t>637-6/4</t>
  </si>
  <si>
    <t xml:space="preserve">Упор для трубогиба 26 мм к арт.992743,992746 </t>
  </si>
  <si>
    <t>637-6/5</t>
  </si>
  <si>
    <t xml:space="preserve">Упор для трубогиба 32 мм к арт.992743,992746 </t>
  </si>
  <si>
    <t>638/12</t>
  </si>
  <si>
    <t xml:space="preserve">Инструмент калибровочный, номинальный размер трубы:12х1  </t>
  </si>
  <si>
    <t>638/15</t>
  </si>
  <si>
    <t xml:space="preserve">Инструмент калибровочный номинальный размер трубы:15х1  </t>
  </si>
  <si>
    <t>638/18</t>
  </si>
  <si>
    <t xml:space="preserve">Инструмент калибровочный номинальный размер трубы:18х1  </t>
  </si>
  <si>
    <t>638/22</t>
  </si>
  <si>
    <t xml:space="preserve">Инструмент калибровочный номинальный размер трубы:22х1  </t>
  </si>
  <si>
    <t>64/10</t>
  </si>
  <si>
    <t xml:space="preserve">Ключ комбинированный 10 мм  </t>
  </si>
  <si>
    <t>64/13</t>
  </si>
  <si>
    <t xml:space="preserve">Ключ комбинированный 13 мм  </t>
  </si>
  <si>
    <t>64/17</t>
  </si>
  <si>
    <t xml:space="preserve">Ключ комбинированный 17 мм  </t>
  </si>
  <si>
    <t>64/19</t>
  </si>
  <si>
    <t xml:space="preserve">Ключ комбинированный 19 мм  </t>
  </si>
  <si>
    <t>64/24</t>
  </si>
  <si>
    <t xml:space="preserve">Ключ комбинированный 24 мм  </t>
  </si>
  <si>
    <t xml:space="preserve">Гратосниматель для труб диаметром 4 - 35 мм  </t>
  </si>
  <si>
    <t>648/54</t>
  </si>
  <si>
    <t xml:space="preserve">Гратосниматель для труб диаметром 10-54 мм  </t>
  </si>
  <si>
    <t>648/35</t>
  </si>
  <si>
    <t xml:space="preserve">Гратосниматель для труб диаметром 8-35 мм  </t>
  </si>
  <si>
    <t>647/63</t>
  </si>
  <si>
    <t xml:space="preserve">Гратосниматель для пластиковых труб диаметром 25 - 63 мм  </t>
  </si>
  <si>
    <t xml:space="preserve">Ключ торцевой комбинированный, для кранов с вертикальным креплением  </t>
  </si>
  <si>
    <t>655-1/9</t>
  </si>
  <si>
    <t xml:space="preserve">Насадка для торцевого ключа 9 мм к арт.992765 </t>
  </si>
  <si>
    <t>655-1/10</t>
  </si>
  <si>
    <t xml:space="preserve">Насадка для торцевого ключа 10 мм  к арт.992765 </t>
  </si>
  <si>
    <t>655-1/11</t>
  </si>
  <si>
    <t xml:space="preserve">Насадка для торцевого ключа 11 мм  к арт.992765 </t>
  </si>
  <si>
    <t>655-1/12</t>
  </si>
  <si>
    <t xml:space="preserve">Насадка для торцевого ключа 12 мм  к арт.992765 </t>
  </si>
  <si>
    <t>655-1/32</t>
  </si>
  <si>
    <t xml:space="preserve">Насадка для торцевого ключа 32 мм  к арт.992765 </t>
  </si>
  <si>
    <t>655-1/14</t>
  </si>
  <si>
    <t xml:space="preserve">Насадка для торцевого ключа 14 мм  к арт.992765 </t>
  </si>
  <si>
    <t xml:space="preserve">Приспособление для монтажа угловых вентилей  </t>
  </si>
  <si>
    <t>66-1/8</t>
  </si>
  <si>
    <t xml:space="preserve">Набор рожково-накидных ключей 6-19 мм, 8 шт </t>
  </si>
  <si>
    <t>66-1/10</t>
  </si>
  <si>
    <t xml:space="preserve">Набор рожково-накидных ключей 8-22 мм, 10 шт </t>
  </si>
  <si>
    <t xml:space="preserve">Ключ ременный   </t>
  </si>
  <si>
    <t xml:space="preserve">Ключ для сидения унитаза  </t>
  </si>
  <si>
    <t xml:space="preserve">Ключ для сифонов  </t>
  </si>
  <si>
    <t>665/235</t>
  </si>
  <si>
    <t xml:space="preserve">Ключ торцевой 'вороний коготь'  </t>
  </si>
  <si>
    <t>666/1</t>
  </si>
  <si>
    <t xml:space="preserve">Ключ 'для американок', 2 ступени  </t>
  </si>
  <si>
    <t>666/2</t>
  </si>
  <si>
    <t xml:space="preserve">Ключ 'для американок', 3 ступени  </t>
  </si>
  <si>
    <t>670/170</t>
  </si>
  <si>
    <t xml:space="preserve">Ключ 'для американок', 5 ступеней  </t>
  </si>
  <si>
    <t>671/240</t>
  </si>
  <si>
    <t xml:space="preserve">Ключ поворотный  </t>
  </si>
  <si>
    <t>672/265</t>
  </si>
  <si>
    <t xml:space="preserve">Трещотка перекидная  </t>
  </si>
  <si>
    <t>673/86</t>
  </si>
  <si>
    <t xml:space="preserve">Ключ ступенчатый 'для американок', 86 мм  </t>
  </si>
  <si>
    <t>673/105</t>
  </si>
  <si>
    <t xml:space="preserve">Ключ ступенчатый 'для американок', 105 мм  </t>
  </si>
  <si>
    <t>673-1/1</t>
  </si>
  <si>
    <t xml:space="preserve">Ключ ступенчатый 'для американок' 1/4  </t>
  </si>
  <si>
    <t>673-1/2</t>
  </si>
  <si>
    <t xml:space="preserve">Ключ ступенчатый 'для американок' 2/3  </t>
  </si>
  <si>
    <t>673-2/2</t>
  </si>
  <si>
    <t xml:space="preserve">Ключ ступенчатый 'для американок'  </t>
  </si>
  <si>
    <t xml:space="preserve">Ключ ступенчатый 105 мм и трещотка в комплекте  </t>
  </si>
  <si>
    <t xml:space="preserve">Ключ ступенчатый 86 мм и трещотка в комплекте  </t>
  </si>
  <si>
    <t xml:space="preserve">Ключ для S-соединений  </t>
  </si>
  <si>
    <t>676-1</t>
  </si>
  <si>
    <t xml:space="preserve">Ножницы сквозные (прямые) с пружиной </t>
  </si>
  <si>
    <t xml:space="preserve">Набор сантехнических инструментов 'Basic' | 6 предм.  </t>
  </si>
  <si>
    <t>677-1</t>
  </si>
  <si>
    <t xml:space="preserve">Набор сантехнических инструментов  'de luxe' | 16 предм.  </t>
  </si>
  <si>
    <t>685/175</t>
  </si>
  <si>
    <t xml:space="preserve">Клещи трубные, 175мм  </t>
  </si>
  <si>
    <t>685/240</t>
  </si>
  <si>
    <t xml:space="preserve">Клещи трубные, 240мм  </t>
  </si>
  <si>
    <t>685/300</t>
  </si>
  <si>
    <t xml:space="preserve">Клещи трубные, 300мм  </t>
  </si>
  <si>
    <t>687/250</t>
  </si>
  <si>
    <t xml:space="preserve">Клещи трубные, полуавтоматические 250 мм  </t>
  </si>
  <si>
    <t>687/180</t>
  </si>
  <si>
    <t xml:space="preserve">Клещи трубные, полуавтоматические 180 мм  </t>
  </si>
  <si>
    <t>689/240</t>
  </si>
  <si>
    <t xml:space="preserve">Клещи арматурные, 240мм  </t>
  </si>
  <si>
    <t>696/240</t>
  </si>
  <si>
    <t xml:space="preserve">Клещи для расширения свинцовой трубы  </t>
  </si>
  <si>
    <t>701/8</t>
  </si>
  <si>
    <t xml:space="preserve">Трубогиб пружинный для медных труб, 8мм  </t>
  </si>
  <si>
    <t>701/10</t>
  </si>
  <si>
    <t xml:space="preserve">Трубогиб пружинный для медных труб, 10мм  </t>
  </si>
  <si>
    <t>701/12</t>
  </si>
  <si>
    <t xml:space="preserve">Трубогиб пружинный для медных труб, 12мм  </t>
  </si>
  <si>
    <t>701/15</t>
  </si>
  <si>
    <t xml:space="preserve">Трубогиб пружинный для медных труб, 15мм  </t>
  </si>
  <si>
    <t>701/16</t>
  </si>
  <si>
    <t xml:space="preserve">Трубогиб пружинный для медных труб, 16мм  </t>
  </si>
  <si>
    <t>714/1</t>
  </si>
  <si>
    <t xml:space="preserve">Фрезовый аппарат для зачистки седла водяного крана,размер 1  </t>
  </si>
  <si>
    <t>714/2</t>
  </si>
  <si>
    <t xml:space="preserve">Фрезовый аппарат для зачистки седла водяного крана,размер 2  </t>
  </si>
  <si>
    <t>715/2</t>
  </si>
  <si>
    <t xml:space="preserve">Фрезовый аппарат для зачистки седла водяного крана,размер 3  </t>
  </si>
  <si>
    <t xml:space="preserve">Фиксатор донного клапана  </t>
  </si>
  <si>
    <t xml:space="preserve">Набор инструмента Sanitär EXCLUSIVE, в комбинированном чемодане  </t>
  </si>
  <si>
    <t>7412-2</t>
  </si>
  <si>
    <t xml:space="preserve">Прокладка защитная   </t>
  </si>
  <si>
    <t>7412-3</t>
  </si>
  <si>
    <t xml:space="preserve">Прокладка растровая  из паралона  </t>
  </si>
  <si>
    <t>7412-4</t>
  </si>
  <si>
    <t xml:space="preserve">Ручка для чемодана  </t>
  </si>
  <si>
    <t>7412-5</t>
  </si>
  <si>
    <t xml:space="preserve">Замок  </t>
  </si>
  <si>
    <t>7412-6</t>
  </si>
  <si>
    <t xml:space="preserve">Шарнир боковой с фиксатором  </t>
  </si>
  <si>
    <t xml:space="preserve">Набор инструмента Sanitär CLASSIC  </t>
  </si>
  <si>
    <t xml:space="preserve">Набор инструмента Sanitär EXCLUSIVE, пэвд чемодан  </t>
  </si>
  <si>
    <t xml:space="preserve">Набор инструмента для сантехника CLASSIC, в сервисной сумке  </t>
  </si>
  <si>
    <t xml:space="preserve">Набор инструмента для монтажа бассейнов  </t>
  </si>
  <si>
    <t>762/260</t>
  </si>
  <si>
    <t xml:space="preserve">Ножницы 'Идеал', правые  </t>
  </si>
  <si>
    <t>7640-2</t>
  </si>
  <si>
    <t xml:space="preserve">Шланг к насосу, 1,5м  </t>
  </si>
  <si>
    <t>786/260</t>
  </si>
  <si>
    <t xml:space="preserve">Ножницы 'Идеал' с пружиной </t>
  </si>
  <si>
    <t>792/250</t>
  </si>
  <si>
    <t xml:space="preserve">Ножницы для отверстий, правые  </t>
  </si>
  <si>
    <t>793/250</t>
  </si>
  <si>
    <t xml:space="preserve">Ножницы для отверстий, левые  </t>
  </si>
  <si>
    <t>794/250</t>
  </si>
  <si>
    <t xml:space="preserve">Ножницы фигурные  </t>
  </si>
  <si>
    <t>798/300</t>
  </si>
  <si>
    <t xml:space="preserve">Ножницы сквозные </t>
  </si>
  <si>
    <t>8030/1,0</t>
  </si>
  <si>
    <t xml:space="preserve">Зеркало контрольное, сварочное с магнитом, толщина 1 мм  </t>
  </si>
  <si>
    <t>8030/1,5</t>
  </si>
  <si>
    <t xml:space="preserve">Зеркало контрольное, сварочное с магнитом, толщина 1,5 мм  </t>
  </si>
  <si>
    <t>8061/1,0</t>
  </si>
  <si>
    <t xml:space="preserve">Зеркало стальное, толщина 1мм  </t>
  </si>
  <si>
    <t>8061/1,5</t>
  </si>
  <si>
    <t xml:space="preserve">Зеркало стальное, толщина 1,5мм  </t>
  </si>
  <si>
    <t>81-1/10</t>
  </si>
  <si>
    <t xml:space="preserve">Набор 12-гранных накидных ключей 6-27мм, 10шт </t>
  </si>
  <si>
    <t xml:space="preserve">Ключ накидной с трещоткой, 10х13 и 17х19  </t>
  </si>
  <si>
    <t>шт</t>
  </si>
  <si>
    <t>90/10</t>
  </si>
  <si>
    <t xml:space="preserve">Ключ гаечный торцевой  с шестигранной головкой, 10мм  </t>
  </si>
  <si>
    <t>90/9</t>
  </si>
  <si>
    <t xml:space="preserve">Ключ гаечный торцевой  с шестигранной головкой, 9мм  </t>
  </si>
  <si>
    <t>90/11</t>
  </si>
  <si>
    <t xml:space="preserve">Ключ гаечный торцевой  с шестигранной головкой, 11мм  </t>
  </si>
  <si>
    <t>90/13</t>
  </si>
  <si>
    <t xml:space="preserve">Ключ гаечный торцевой  с шестигранной головкой, 13мм  </t>
  </si>
  <si>
    <t>90/12</t>
  </si>
  <si>
    <t xml:space="preserve">Ключ гаечный торцевой  с шестигранной головкой, 12мм  </t>
  </si>
  <si>
    <t>900/9</t>
  </si>
  <si>
    <t xml:space="preserve">Штамп пробивной  электромонтажный PG 9  </t>
  </si>
  <si>
    <t xml:space="preserve">Набор трубных ключей, 3шт </t>
  </si>
  <si>
    <t>900/11</t>
  </si>
  <si>
    <t xml:space="preserve">Штамп пробивной  электромонтажный PG 11  </t>
  </si>
  <si>
    <t>900/13,5</t>
  </si>
  <si>
    <t xml:space="preserve">Штамп пробивной  электромонтажный PG 13,5  </t>
  </si>
  <si>
    <t>900/16</t>
  </si>
  <si>
    <t xml:space="preserve">Штамп пробивной  электромонтажный PG 16  </t>
  </si>
  <si>
    <t>900/21</t>
  </si>
  <si>
    <t xml:space="preserve">Штамп пробивной  электромонтажный PG 21  </t>
  </si>
  <si>
    <t>900/29</t>
  </si>
  <si>
    <t xml:space="preserve">Штамп пробивной  электромонтажный PG 29  </t>
  </si>
  <si>
    <t>900/36</t>
  </si>
  <si>
    <t xml:space="preserve">Штамп пробивной  электромонтажный PG 36  </t>
  </si>
  <si>
    <t>900/42</t>
  </si>
  <si>
    <t xml:space="preserve">Штамп пробивной  электромонтажный PG 42  </t>
  </si>
  <si>
    <t>900/48</t>
  </si>
  <si>
    <t xml:space="preserve">Штамп пробивной  электромонтажный PG 48  </t>
  </si>
  <si>
    <t>9030-1</t>
  </si>
  <si>
    <t xml:space="preserve">Набор инструмента, без чемодана | Sanitär CLASSIC  </t>
  </si>
  <si>
    <t>905/16,5</t>
  </si>
  <si>
    <t xml:space="preserve">Штамп пробивной электромонтажный 16,5мм  </t>
  </si>
  <si>
    <t>905/20,5</t>
  </si>
  <si>
    <t xml:space="preserve">Штамп пробивной электромонтажный 20,5мм  </t>
  </si>
  <si>
    <t>905/25,5</t>
  </si>
  <si>
    <t xml:space="preserve">Штамп пробивной электромонтажный  25,5мм  </t>
  </si>
  <si>
    <t>905/32,5</t>
  </si>
  <si>
    <t xml:space="preserve">Штамп пробивной электромонтажный  32,5мм  </t>
  </si>
  <si>
    <t>905/40,5</t>
  </si>
  <si>
    <t xml:space="preserve">Штамп пробивной электромонтажный  40,5мм  </t>
  </si>
  <si>
    <t>905/50,5</t>
  </si>
  <si>
    <t xml:space="preserve">Штамп пробивной электромонтажный  50,5мм  </t>
  </si>
  <si>
    <t>905/63,5</t>
  </si>
  <si>
    <t xml:space="preserve">Штамп пробивной электромонтажный  63,5мм  </t>
  </si>
  <si>
    <t>910/11/8</t>
  </si>
  <si>
    <t xml:space="preserve">Штамп пробивной сантехнический 1 1/8'  </t>
  </si>
  <si>
    <t>910/11/4</t>
  </si>
  <si>
    <t xml:space="preserve">Штамп пробивной сантехнический 1 1/4'  </t>
  </si>
  <si>
    <t>912/15</t>
  </si>
  <si>
    <t xml:space="preserve">Штамп пробивной 15мм  </t>
  </si>
  <si>
    <t>912/16</t>
  </si>
  <si>
    <t xml:space="preserve">Штамп пробивной 16мм  </t>
  </si>
  <si>
    <t>912/17</t>
  </si>
  <si>
    <t xml:space="preserve">Штамп пробивной 17мм  </t>
  </si>
  <si>
    <t>912/18</t>
  </si>
  <si>
    <t xml:space="preserve">Штамп пробивной 18мм  </t>
  </si>
  <si>
    <t>912/19</t>
  </si>
  <si>
    <t xml:space="preserve">Штамп пробивной 19мм  </t>
  </si>
  <si>
    <t>912/20</t>
  </si>
  <si>
    <t xml:space="preserve">Штамп пробивной 20мм  </t>
  </si>
  <si>
    <t>912/21</t>
  </si>
  <si>
    <t xml:space="preserve">Штамп пробивной 21мм  </t>
  </si>
  <si>
    <t>912/22</t>
  </si>
  <si>
    <t xml:space="preserve">Штамп пробивной 22мм  </t>
  </si>
  <si>
    <t>912/23</t>
  </si>
  <si>
    <t xml:space="preserve">Штамп пробивной 23мм  </t>
  </si>
  <si>
    <t>912/24</t>
  </si>
  <si>
    <t xml:space="preserve">Штамп пробивной 24мм  </t>
  </si>
  <si>
    <t>912/25</t>
  </si>
  <si>
    <t xml:space="preserve">Штамп пробивной 25мм  </t>
  </si>
  <si>
    <t>912/26</t>
  </si>
  <si>
    <t xml:space="preserve">Штамп пробивной 26мм  </t>
  </si>
  <si>
    <t>912/27</t>
  </si>
  <si>
    <t xml:space="preserve">Штамп пробивной 27мм  </t>
  </si>
  <si>
    <t>912/28</t>
  </si>
  <si>
    <t xml:space="preserve">Штамп пробивной 28мм  </t>
  </si>
  <si>
    <t>912/30</t>
  </si>
  <si>
    <t xml:space="preserve">Штамп пробивной 30мм  </t>
  </si>
  <si>
    <t>912/31</t>
  </si>
  <si>
    <t xml:space="preserve">Штамп пробивной 31мм  </t>
  </si>
  <si>
    <t>912/33</t>
  </si>
  <si>
    <t xml:space="preserve">Штамп пробивной 33мм  </t>
  </si>
  <si>
    <t>912/34</t>
  </si>
  <si>
    <t xml:space="preserve">Штамп пробивной 34мм  </t>
  </si>
  <si>
    <t>912/36</t>
  </si>
  <si>
    <t xml:space="preserve">Штамп пробивной 36мм  </t>
  </si>
  <si>
    <t>912/38</t>
  </si>
  <si>
    <t xml:space="preserve">Штамп пробивной 38мм  </t>
  </si>
  <si>
    <t>912/39</t>
  </si>
  <si>
    <t xml:space="preserve">Штамп пробивной 39мм  </t>
  </si>
  <si>
    <t>912/40</t>
  </si>
  <si>
    <t xml:space="preserve">Штамп пробивной 40мм  </t>
  </si>
  <si>
    <t>912/41</t>
  </si>
  <si>
    <t xml:space="preserve">Штамп пробивной 41мм  </t>
  </si>
  <si>
    <t>912/42</t>
  </si>
  <si>
    <t xml:space="preserve">Штамп пробивной42мм  </t>
  </si>
  <si>
    <t>912/43</t>
  </si>
  <si>
    <t xml:space="preserve">Штамп пробивной 43мм  </t>
  </si>
  <si>
    <t>912/44</t>
  </si>
  <si>
    <t xml:space="preserve">Штамп пробивной 44мм  </t>
  </si>
  <si>
    <t>912/45</t>
  </si>
  <si>
    <t xml:space="preserve">Штамп пробивной 45мм  </t>
  </si>
  <si>
    <t>912/46</t>
  </si>
  <si>
    <t xml:space="preserve">Штамп пробивной 46мм  </t>
  </si>
  <si>
    <t>912/48</t>
  </si>
  <si>
    <t xml:space="preserve">Штамп пробивной 48мм  </t>
  </si>
  <si>
    <t>912/49</t>
  </si>
  <si>
    <t xml:space="preserve">Штамп пробивной  49мм  </t>
  </si>
  <si>
    <t>912/50</t>
  </si>
  <si>
    <t xml:space="preserve">Штамп пробивной 50мм  </t>
  </si>
  <si>
    <t>912/51</t>
  </si>
  <si>
    <t xml:space="preserve">Штамп пробивной  51мм  </t>
  </si>
  <si>
    <t>912/52</t>
  </si>
  <si>
    <t xml:space="preserve">Штамп пробивной  52мм  </t>
  </si>
  <si>
    <t>912/53</t>
  </si>
  <si>
    <t xml:space="preserve">Штамп пробивной 53мм  </t>
  </si>
  <si>
    <t>912/55</t>
  </si>
  <si>
    <t xml:space="preserve">Штамп пробивной 55мм  </t>
  </si>
  <si>
    <t>913/8x1</t>
  </si>
  <si>
    <t xml:space="preserve">Болт запасной  М8  </t>
  </si>
  <si>
    <t>913/10x1</t>
  </si>
  <si>
    <t xml:space="preserve">Болт запасной  М10  </t>
  </si>
  <si>
    <t>913/12x1,5</t>
  </si>
  <si>
    <t xml:space="preserve">Болт запасной  М12  </t>
  </si>
  <si>
    <t>913/16x1,5</t>
  </si>
  <si>
    <t xml:space="preserve">Болт запасной  М16  </t>
  </si>
  <si>
    <t>915/1</t>
  </si>
  <si>
    <t xml:space="preserve">Сверло конусное 3-14мм  </t>
  </si>
  <si>
    <t>915/2</t>
  </si>
  <si>
    <t xml:space="preserve">Сверло конусное 6-20мм  </t>
  </si>
  <si>
    <t>915/7</t>
  </si>
  <si>
    <t xml:space="preserve">Сверло конусное 4-30,5мм  </t>
  </si>
  <si>
    <t xml:space="preserve">Набор конусных свёрл для листового металла, 3шт </t>
  </si>
  <si>
    <t xml:space="preserve">Сверло ступенчатое PG 7-29  </t>
  </si>
  <si>
    <t>918-1</t>
  </si>
  <si>
    <t xml:space="preserve">Сверло ступенчатое 8,5-40,5мм  </t>
  </si>
  <si>
    <t>92/6x7</t>
  </si>
  <si>
    <t xml:space="preserve">Ключ торцевой гаечный  6x7  </t>
  </si>
  <si>
    <t>92/8x9</t>
  </si>
  <si>
    <t xml:space="preserve">Ключ торцевой гаечный 8x9  </t>
  </si>
  <si>
    <t>92/10x11</t>
  </si>
  <si>
    <t xml:space="preserve">Ключ торцевой гаечный 10x11  </t>
  </si>
  <si>
    <t>92/12x13</t>
  </si>
  <si>
    <t xml:space="preserve">Ключ торцевой гаечный 12x13  </t>
  </si>
  <si>
    <t>92/14x15</t>
  </si>
  <si>
    <t xml:space="preserve">Ключ торцевой гаечный 14x15  </t>
  </si>
  <si>
    <t>92/17x19</t>
  </si>
  <si>
    <t xml:space="preserve">Ключ торцевой гаечный 17x19  </t>
  </si>
  <si>
    <t>92/19x22</t>
  </si>
  <si>
    <t xml:space="preserve">Ключ торцевой гаечный19x22  </t>
  </si>
  <si>
    <t>92/20x22</t>
  </si>
  <si>
    <t xml:space="preserve">Ключ торцевой гаечный 20x22  </t>
  </si>
  <si>
    <t>92/22x24</t>
  </si>
  <si>
    <t xml:space="preserve">Ключ торцевой гаечный 22x24  </t>
  </si>
  <si>
    <t>92/24x27</t>
  </si>
  <si>
    <t xml:space="preserve">Ключ торцевой гаечный 24x27  </t>
  </si>
  <si>
    <t>92/30x32</t>
  </si>
  <si>
    <t xml:space="preserve">Ключ торцевой гаечный 30x32  </t>
  </si>
  <si>
    <t>92/32x36</t>
  </si>
  <si>
    <t xml:space="preserve">Ключ торцевой гаечный 32x36  </t>
  </si>
  <si>
    <t>92-1</t>
  </si>
  <si>
    <t xml:space="preserve">Набор торцевых ключей, 6 предметов </t>
  </si>
  <si>
    <t>94/10</t>
  </si>
  <si>
    <t xml:space="preserve">Ключ торцевой гаечный, 10мм  </t>
  </si>
  <si>
    <t>94/13</t>
  </si>
  <si>
    <t xml:space="preserve">Ключ торцевой гаечный, 13мм  </t>
  </si>
  <si>
    <t>94/17</t>
  </si>
  <si>
    <t xml:space="preserve">Ключ торцевой гаечный, 17мм  </t>
  </si>
  <si>
    <t>94/19</t>
  </si>
  <si>
    <t xml:space="preserve">Ключ торцевой гаечный, 19мм  </t>
  </si>
  <si>
    <t>94/22</t>
  </si>
  <si>
    <t xml:space="preserve">Ключ торцевой гаечный, 22мм  </t>
  </si>
  <si>
    <t>94/36</t>
  </si>
  <si>
    <t xml:space="preserve">Ключ торцевой гаечный, 36мм  </t>
  </si>
  <si>
    <t xml:space="preserve">Сухой строительный маркер </t>
  </si>
  <si>
    <t xml:space="preserve">Сухой маркер Lyra Dry Profi </t>
  </si>
  <si>
    <t xml:space="preserve">Сухой маркер Lyra Dry Profi LED </t>
  </si>
  <si>
    <t>1379-4</t>
  </si>
  <si>
    <t xml:space="preserve">Набор алмазных буров из 4 предметов </t>
  </si>
  <si>
    <t>1379-6</t>
  </si>
  <si>
    <t xml:space="preserve">Набор алмазных буров из 6 предметов </t>
  </si>
  <si>
    <t>1381-4</t>
  </si>
  <si>
    <t xml:space="preserve">Набор алмазных буров для 'болгарки' из 4 предметов </t>
  </si>
  <si>
    <t>1381-6</t>
  </si>
  <si>
    <t xml:space="preserve">Набор алмазных буров для 'болгарки' из 6 предметов </t>
  </si>
  <si>
    <t>1381-7</t>
  </si>
  <si>
    <t xml:space="preserve">Набор алмазных буров для 'болгарки' из 7 предметов </t>
  </si>
  <si>
    <t>1385-6</t>
  </si>
  <si>
    <t xml:space="preserve">Центрирующая направляющая для алмазных буров </t>
  </si>
  <si>
    <t>2511-1</t>
  </si>
  <si>
    <t xml:space="preserve">Набор графитовых стержней 12шт (чёрный) </t>
  </si>
  <si>
    <t>2511-2</t>
  </si>
  <si>
    <t xml:space="preserve">Набор графитовых стержней 12шт (чёрный, красный, жёлтый) </t>
  </si>
  <si>
    <t>2511-3</t>
  </si>
  <si>
    <t xml:space="preserve">Набор графитовых стержней 12шт (белый, зелёный, синий) </t>
  </si>
  <si>
    <t>705/1/2</t>
  </si>
  <si>
    <t xml:space="preserve">Фреза для подрезки крановых удлинителей с колпачком для сбора стружки </t>
  </si>
  <si>
    <t xml:space="preserve">ООО "КОМПАНИЯ ОПТУЛС"
Москва, ул.Иловайская, д.3с2
Тел.: +7 (495) 646-00-96
sale@opttools.ru
www.opttools.ru
</t>
  </si>
  <si>
    <t>Прайс-лист от 15.07.2021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</si>
</sst>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[$-419]General"/>
  </numFmts>
  <fonts count="9" x14ac:knownFonts="1">
    <font>
      <sz val="10"/>
      <name val="MS Sans Serif"/>
    </font>
    <font>
      <b/>
      <sz val="11"/>
      <color theme="0"/>
      <name val="Calibri"/>
      <family val="2"/>
      <charset val="204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i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6" fillId="0" borderId="0"/>
    <xf numFmtId="0" fontId="6" fillId="0" borderId="0"/>
    <xf numFmtId="0" fontId="7" fillId="0" borderId="0"/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justify" vertical="center"/>
    </xf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 applyFill="1" applyBorder="1" applyAlignment="1">
      <alignment horizontal="justify" vertical="center"/>
    </xf>
    <xf numFmtId="0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>
      <alignment horizontal="justify" vertical="center"/>
    </xf>
    <xf numFmtId="1" fontId="4" fillId="0" borderId="6" xfId="0" applyNumberFormat="1" applyFont="1" applyFill="1" applyBorder="1" applyAlignment="1">
      <alignment horizontal="justify" vertical="center"/>
    </xf>
    <xf numFmtId="0" fontId="4" fillId="0" borderId="6" xfId="0" applyNumberFormat="1" applyFont="1" applyFill="1" applyBorder="1" applyAlignment="1">
      <alignment horizontal="justify" vertical="center"/>
    </xf>
    <xf numFmtId="0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justify" vertical="center"/>
    </xf>
    <xf numFmtId="1" fontId="4" fillId="0" borderId="8" xfId="0" applyNumberFormat="1" applyFont="1" applyFill="1" applyBorder="1" applyAlignment="1">
      <alignment horizontal="justify" vertical="center"/>
    </xf>
    <xf numFmtId="0" fontId="4" fillId="0" borderId="8" xfId="0" applyNumberFormat="1" applyFont="1" applyFill="1" applyBorder="1" applyAlignment="1">
      <alignment horizontal="justify" vertical="center"/>
    </xf>
    <xf numFmtId="0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justify" vertical="center"/>
    </xf>
    <xf numFmtId="1" fontId="4" fillId="0" borderId="10" xfId="0" applyNumberFormat="1" applyFont="1" applyFill="1" applyBorder="1" applyAlignment="1">
      <alignment horizontal="justify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>
      <alignment horizontal="right" vertical="top" wrapText="1"/>
    </xf>
    <xf numFmtId="0" fontId="8" fillId="4" borderId="11" xfId="0" applyNumberFormat="1" applyFont="1" applyFill="1" applyBorder="1" applyAlignment="1">
      <alignment horizontal="left" vertical="top" wrapText="1"/>
    </xf>
  </cellXfs>
  <cellStyles count="4">
    <cellStyle name="Excel Built-in Normal" xfId="1"/>
    <cellStyle name="Excel Built-in Normal 1" xfId="2"/>
    <cellStyle name="Standard_Abfrage21" xfId="3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80597</xdr:colOff>
      <xdr:row>2</xdr:row>
      <xdr:rowOff>65945</xdr:rowOff>
    </xdr:from>
    <xdr:to>
      <xdr:col>1</xdr:col>
      <xdr:colOff>674077</xdr:colOff>
      <xdr:row>3</xdr:row>
      <xdr:rowOff>14655</xdr:rowOff>
    </xdr:to>
    <xdr:pic>
      <xdr:nvPicPr>
        <xdr:cNvPr id="2" name="Рисунок 1" descr="BRINKO Werkzeuge">
          <a:extLst>
            <a:ext uri="{FF2B5EF4-FFF2-40B4-BE49-F238E27FC236}">
              <a16:creationId xmlns:a16="http://schemas.microsoft.com/office/drawing/2014/main" xmlns="" id="{F2D99635-5759-4D1E-9D93-CE054D77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7" y="65945"/>
          <a:ext cx="1298330" cy="453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1/Haupa%20&#1055;&#1056;&#1040;&#1049;&#1057;-&#1051;&#1048;&#1057;&#1058;%202021%20(-40%25)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UPA"/>
      <sheetName val="BRINK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80"/>
  <sheetViews>
    <sheetView tabSelected="1" zoomScale="130" zoomScaleNormal="130" workbookViewId="0">
      <pane xSplit="7" ySplit="5" topLeftCell="H6" activePane="bottomRight" state="frozen"/>
      <selection pane="topRight" activeCell="J1" sqref="J1"/>
      <selection pane="bottomLeft" activeCell="A4" sqref="A4"/>
      <selection pane="bottomRight"/>
    </sheetView>
  </sheetViews>
  <sheetFormatPr defaultRowHeight="12.75" x14ac:dyDescent="0.2"/>
  <cols>
    <col min="1" max="1" width="10.5703125" customWidth="1"/>
    <col min="2" max="2" width="17.5703125" bestFit="1" customWidth="1"/>
    <col min="3" max="3" width="58" customWidth="1"/>
    <col min="4" max="4" width="12.42578125" bestFit="1" customWidth="1"/>
    <col min="6" max="6" width="13.28515625" customWidth="1"/>
    <col min="7" max="7" width="11.7109375" customWidth="1"/>
  </cols>
  <sheetData>
    <row r="1" spans="1:7" ht="65.25" customHeight="1" x14ac:dyDescent="0.2">
      <c r="C1" s="27" t="s">
        <v>1493</v>
      </c>
      <c r="D1" s="27"/>
      <c r="E1" s="27"/>
      <c r="F1" s="27"/>
      <c r="G1" s="27"/>
    </row>
    <row r="2" spans="1:7" ht="12.75" customHeight="1" x14ac:dyDescent="0.2">
      <c r="C2" s="28" t="s">
        <v>1494</v>
      </c>
      <c r="D2" s="28"/>
      <c r="E2" s="28"/>
      <c r="F2" s="28"/>
      <c r="G2" s="28"/>
    </row>
    <row r="3" spans="1:7" s="4" customFormat="1" ht="39.75" customHeight="1" x14ac:dyDescent="0.2">
      <c r="A3" s="1"/>
      <c r="B3" s="2"/>
      <c r="C3" s="2"/>
      <c r="D3" s="2"/>
      <c r="E3" s="2"/>
      <c r="F3" s="2"/>
      <c r="G3" s="3"/>
    </row>
    <row r="4" spans="1:7" s="8" customFormat="1" ht="42" customHeight="1" x14ac:dyDescent="0.2">
      <c r="A4" s="5" t="s">
        <v>0</v>
      </c>
      <c r="B4" s="6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/>
    </row>
    <row r="5" spans="1:7" s="4" customFormat="1" ht="15" x14ac:dyDescent="0.2">
      <c r="A5" s="5"/>
      <c r="B5" s="6"/>
      <c r="C5" s="5"/>
      <c r="D5" s="6"/>
      <c r="E5" s="5"/>
      <c r="F5" s="9" t="s">
        <v>6</v>
      </c>
      <c r="G5" s="9" t="s">
        <v>7</v>
      </c>
    </row>
    <row r="6" spans="1:7" x14ac:dyDescent="0.2">
      <c r="A6" s="10">
        <v>991902</v>
      </c>
      <c r="B6" s="11" t="s">
        <v>8</v>
      </c>
      <c r="C6" s="12" t="s">
        <v>9</v>
      </c>
      <c r="D6" s="13">
        <v>1</v>
      </c>
      <c r="E6" s="13" t="s">
        <v>10</v>
      </c>
      <c r="F6" s="14">
        <f t="shared" ref="F6:F69" si="0">G6/1.2</f>
        <v>1209.1666666666667</v>
      </c>
      <c r="G6" s="14">
        <v>1451</v>
      </c>
    </row>
    <row r="7" spans="1:7" x14ac:dyDescent="0.2">
      <c r="A7" s="15">
        <v>991903</v>
      </c>
      <c r="B7" s="16" t="s">
        <v>11</v>
      </c>
      <c r="C7" s="17" t="s">
        <v>12</v>
      </c>
      <c r="D7" s="18">
        <v>1</v>
      </c>
      <c r="E7" s="18" t="s">
        <v>10</v>
      </c>
      <c r="F7" s="19">
        <f t="shared" si="0"/>
        <v>1015</v>
      </c>
      <c r="G7" s="14">
        <v>1218</v>
      </c>
    </row>
    <row r="8" spans="1:7" x14ac:dyDescent="0.2">
      <c r="A8" s="15">
        <v>991904</v>
      </c>
      <c r="B8" s="16" t="s">
        <v>13</v>
      </c>
      <c r="C8" s="17" t="s">
        <v>14</v>
      </c>
      <c r="D8" s="18">
        <v>1</v>
      </c>
      <c r="E8" s="18" t="s">
        <v>10</v>
      </c>
      <c r="F8" s="19">
        <f t="shared" si="0"/>
        <v>1015</v>
      </c>
      <c r="G8" s="14">
        <v>1218</v>
      </c>
    </row>
    <row r="9" spans="1:7" x14ac:dyDescent="0.2">
      <c r="A9" s="15">
        <v>991905</v>
      </c>
      <c r="B9" s="16">
        <v>103</v>
      </c>
      <c r="C9" s="17" t="s">
        <v>15</v>
      </c>
      <c r="D9" s="18">
        <v>1</v>
      </c>
      <c r="E9" s="18" t="s">
        <v>10</v>
      </c>
      <c r="F9" s="19">
        <f t="shared" si="0"/>
        <v>3412.5</v>
      </c>
      <c r="G9" s="14">
        <v>4095</v>
      </c>
    </row>
    <row r="10" spans="1:7" x14ac:dyDescent="0.2">
      <c r="A10" s="15">
        <v>991906</v>
      </c>
      <c r="B10" s="16" t="s">
        <v>16</v>
      </c>
      <c r="C10" s="17" t="s">
        <v>17</v>
      </c>
      <c r="D10" s="18">
        <v>1</v>
      </c>
      <c r="E10" s="18" t="s">
        <v>10</v>
      </c>
      <c r="F10" s="19">
        <f t="shared" si="0"/>
        <v>415</v>
      </c>
      <c r="G10" s="14">
        <v>498</v>
      </c>
    </row>
    <row r="11" spans="1:7" x14ac:dyDescent="0.2">
      <c r="A11" s="15">
        <v>991907</v>
      </c>
      <c r="B11" s="16" t="s">
        <v>18</v>
      </c>
      <c r="C11" s="17" t="s">
        <v>19</v>
      </c>
      <c r="D11" s="18">
        <v>1</v>
      </c>
      <c r="E11" s="18" t="s">
        <v>10</v>
      </c>
      <c r="F11" s="19">
        <f t="shared" si="0"/>
        <v>415</v>
      </c>
      <c r="G11" s="14">
        <v>498</v>
      </c>
    </row>
    <row r="12" spans="1:7" x14ac:dyDescent="0.2">
      <c r="A12" s="15">
        <v>991908</v>
      </c>
      <c r="B12" s="16" t="s">
        <v>20</v>
      </c>
      <c r="C12" s="17" t="s">
        <v>21</v>
      </c>
      <c r="D12" s="18">
        <v>1</v>
      </c>
      <c r="E12" s="18" t="s">
        <v>10</v>
      </c>
      <c r="F12" s="19">
        <f t="shared" si="0"/>
        <v>453.33333333333337</v>
      </c>
      <c r="G12" s="14">
        <v>544</v>
      </c>
    </row>
    <row r="13" spans="1:7" x14ac:dyDescent="0.2">
      <c r="A13" s="15">
        <v>991909</v>
      </c>
      <c r="B13" s="16" t="s">
        <v>22</v>
      </c>
      <c r="C13" s="17" t="s">
        <v>23</v>
      </c>
      <c r="D13" s="18">
        <v>1</v>
      </c>
      <c r="E13" s="18" t="s">
        <v>10</v>
      </c>
      <c r="F13" s="19">
        <f t="shared" si="0"/>
        <v>541.66666666666674</v>
      </c>
      <c r="G13" s="14">
        <v>650</v>
      </c>
    </row>
    <row r="14" spans="1:7" x14ac:dyDescent="0.2">
      <c r="A14" s="15">
        <v>991910</v>
      </c>
      <c r="B14" s="16" t="s">
        <v>24</v>
      </c>
      <c r="C14" s="17" t="s">
        <v>25</v>
      </c>
      <c r="D14" s="18">
        <v>1</v>
      </c>
      <c r="E14" s="18" t="s">
        <v>10</v>
      </c>
      <c r="F14" s="19">
        <f t="shared" si="0"/>
        <v>610</v>
      </c>
      <c r="G14" s="14">
        <v>732</v>
      </c>
    </row>
    <row r="15" spans="1:7" x14ac:dyDescent="0.2">
      <c r="A15" s="15">
        <v>991911</v>
      </c>
      <c r="B15" s="16" t="s">
        <v>26</v>
      </c>
      <c r="C15" s="17" t="s">
        <v>27</v>
      </c>
      <c r="D15" s="18">
        <v>1</v>
      </c>
      <c r="E15" s="18" t="s">
        <v>10</v>
      </c>
      <c r="F15" s="19">
        <f t="shared" si="0"/>
        <v>805</v>
      </c>
      <c r="G15" s="14">
        <v>966</v>
      </c>
    </row>
    <row r="16" spans="1:7" x14ac:dyDescent="0.2">
      <c r="A16" s="15">
        <v>991912</v>
      </c>
      <c r="B16" s="16" t="s">
        <v>28</v>
      </c>
      <c r="C16" s="17" t="s">
        <v>29</v>
      </c>
      <c r="D16" s="18">
        <v>1</v>
      </c>
      <c r="E16" s="18" t="s">
        <v>10</v>
      </c>
      <c r="F16" s="19">
        <f t="shared" si="0"/>
        <v>61.666666666666671</v>
      </c>
      <c r="G16" s="14">
        <v>74</v>
      </c>
    </row>
    <row r="17" spans="1:7" x14ac:dyDescent="0.2">
      <c r="A17" s="15">
        <v>991913</v>
      </c>
      <c r="B17" s="16" t="s">
        <v>30</v>
      </c>
      <c r="C17" s="17" t="s">
        <v>31</v>
      </c>
      <c r="D17" s="18">
        <v>1</v>
      </c>
      <c r="E17" s="18" t="s">
        <v>10</v>
      </c>
      <c r="F17" s="19">
        <f t="shared" si="0"/>
        <v>61.666666666666671</v>
      </c>
      <c r="G17" s="14">
        <v>74</v>
      </c>
    </row>
    <row r="18" spans="1:7" x14ac:dyDescent="0.2">
      <c r="A18" s="15">
        <v>991914</v>
      </c>
      <c r="B18" s="16" t="s">
        <v>32</v>
      </c>
      <c r="C18" s="17" t="s">
        <v>33</v>
      </c>
      <c r="D18" s="18">
        <v>1</v>
      </c>
      <c r="E18" s="18" t="s">
        <v>10</v>
      </c>
      <c r="F18" s="19">
        <f t="shared" si="0"/>
        <v>61.666666666666671</v>
      </c>
      <c r="G18" s="14">
        <v>74</v>
      </c>
    </row>
    <row r="19" spans="1:7" x14ac:dyDescent="0.2">
      <c r="A19" s="15">
        <v>991915</v>
      </c>
      <c r="B19" s="16" t="s">
        <v>34</v>
      </c>
      <c r="C19" s="17" t="s">
        <v>35</v>
      </c>
      <c r="D19" s="18">
        <v>1</v>
      </c>
      <c r="E19" s="18" t="s">
        <v>10</v>
      </c>
      <c r="F19" s="19">
        <f t="shared" si="0"/>
        <v>61.666666666666671</v>
      </c>
      <c r="G19" s="14">
        <v>74</v>
      </c>
    </row>
    <row r="20" spans="1:7" x14ac:dyDescent="0.2">
      <c r="A20" s="15">
        <v>991916</v>
      </c>
      <c r="B20" s="16" t="s">
        <v>36</v>
      </c>
      <c r="C20" s="17" t="s">
        <v>37</v>
      </c>
      <c r="D20" s="18">
        <v>1</v>
      </c>
      <c r="E20" s="18" t="s">
        <v>10</v>
      </c>
      <c r="F20" s="19">
        <f t="shared" si="0"/>
        <v>68.333333333333343</v>
      </c>
      <c r="G20" s="14">
        <v>82</v>
      </c>
    </row>
    <row r="21" spans="1:7" x14ac:dyDescent="0.2">
      <c r="A21" s="15">
        <v>991917</v>
      </c>
      <c r="B21" s="16" t="s">
        <v>38</v>
      </c>
      <c r="C21" s="17" t="s">
        <v>39</v>
      </c>
      <c r="D21" s="18">
        <v>1</v>
      </c>
      <c r="E21" s="18" t="s">
        <v>10</v>
      </c>
      <c r="F21" s="19">
        <f t="shared" si="0"/>
        <v>89.166666666666671</v>
      </c>
      <c r="G21" s="14">
        <v>107</v>
      </c>
    </row>
    <row r="22" spans="1:7" x14ac:dyDescent="0.2">
      <c r="A22" s="15">
        <v>991918</v>
      </c>
      <c r="B22" s="16" t="s">
        <v>40</v>
      </c>
      <c r="C22" s="17" t="s">
        <v>41</v>
      </c>
      <c r="D22" s="18">
        <v>1</v>
      </c>
      <c r="E22" s="18" t="s">
        <v>10</v>
      </c>
      <c r="F22" s="19">
        <f t="shared" si="0"/>
        <v>112.5</v>
      </c>
      <c r="G22" s="14">
        <v>135</v>
      </c>
    </row>
    <row r="23" spans="1:7" x14ac:dyDescent="0.2">
      <c r="A23" s="15">
        <v>991919</v>
      </c>
      <c r="B23" s="16" t="s">
        <v>42</v>
      </c>
      <c r="C23" s="17" t="s">
        <v>43</v>
      </c>
      <c r="D23" s="18">
        <v>1</v>
      </c>
      <c r="E23" s="18" t="s">
        <v>10</v>
      </c>
      <c r="F23" s="19">
        <f t="shared" si="0"/>
        <v>125</v>
      </c>
      <c r="G23" s="14">
        <v>150</v>
      </c>
    </row>
    <row r="24" spans="1:7" x14ac:dyDescent="0.2">
      <c r="A24" s="15">
        <v>991920</v>
      </c>
      <c r="B24" s="16" t="s">
        <v>44</v>
      </c>
      <c r="C24" s="17" t="s">
        <v>45</v>
      </c>
      <c r="D24" s="18">
        <v>1</v>
      </c>
      <c r="E24" s="18" t="s">
        <v>10</v>
      </c>
      <c r="F24" s="19">
        <f t="shared" si="0"/>
        <v>138.33333333333334</v>
      </c>
      <c r="G24" s="14">
        <v>166</v>
      </c>
    </row>
    <row r="25" spans="1:7" x14ac:dyDescent="0.2">
      <c r="A25" s="15">
        <v>991921</v>
      </c>
      <c r="B25" s="16" t="s">
        <v>46</v>
      </c>
      <c r="C25" s="17" t="s">
        <v>47</v>
      </c>
      <c r="D25" s="18">
        <v>1</v>
      </c>
      <c r="E25" s="18" t="s">
        <v>10</v>
      </c>
      <c r="F25" s="19">
        <f t="shared" si="0"/>
        <v>148.33333333333334</v>
      </c>
      <c r="G25" s="14">
        <v>178</v>
      </c>
    </row>
    <row r="26" spans="1:7" x14ac:dyDescent="0.2">
      <c r="A26" s="15">
        <v>991922</v>
      </c>
      <c r="B26" s="16" t="s">
        <v>48</v>
      </c>
      <c r="C26" s="17" t="s">
        <v>49</v>
      </c>
      <c r="D26" s="18">
        <v>1</v>
      </c>
      <c r="E26" s="18" t="s">
        <v>10</v>
      </c>
      <c r="F26" s="19">
        <f t="shared" si="0"/>
        <v>164.16666666666669</v>
      </c>
      <c r="G26" s="14">
        <v>197</v>
      </c>
    </row>
    <row r="27" spans="1:7" x14ac:dyDescent="0.2">
      <c r="A27" s="15">
        <v>991923</v>
      </c>
      <c r="B27" s="16" t="s">
        <v>50</v>
      </c>
      <c r="C27" s="17" t="s">
        <v>51</v>
      </c>
      <c r="D27" s="18">
        <v>1</v>
      </c>
      <c r="E27" s="18" t="s">
        <v>10</v>
      </c>
      <c r="F27" s="19">
        <f t="shared" si="0"/>
        <v>195</v>
      </c>
      <c r="G27" s="14">
        <v>234</v>
      </c>
    </row>
    <row r="28" spans="1:7" x14ac:dyDescent="0.2">
      <c r="A28" s="15">
        <v>991924</v>
      </c>
      <c r="B28" s="16" t="s">
        <v>52</v>
      </c>
      <c r="C28" s="17" t="s">
        <v>53</v>
      </c>
      <c r="D28" s="18">
        <v>1</v>
      </c>
      <c r="E28" s="18" t="s">
        <v>10</v>
      </c>
      <c r="F28" s="19">
        <f t="shared" si="0"/>
        <v>232.5</v>
      </c>
      <c r="G28" s="14">
        <v>279</v>
      </c>
    </row>
    <row r="29" spans="1:7" x14ac:dyDescent="0.2">
      <c r="A29" s="15">
        <v>991925</v>
      </c>
      <c r="B29" s="16" t="s">
        <v>54</v>
      </c>
      <c r="C29" s="17" t="s">
        <v>55</v>
      </c>
      <c r="D29" s="18">
        <v>1</v>
      </c>
      <c r="E29" s="18" t="s">
        <v>10</v>
      </c>
      <c r="F29" s="19">
        <f t="shared" si="0"/>
        <v>263.33333333333337</v>
      </c>
      <c r="G29" s="14">
        <v>316</v>
      </c>
    </row>
    <row r="30" spans="1:7" x14ac:dyDescent="0.2">
      <c r="A30" s="15">
        <v>991926</v>
      </c>
      <c r="B30" s="16" t="s">
        <v>56</v>
      </c>
      <c r="C30" s="17" t="s">
        <v>57</v>
      </c>
      <c r="D30" s="18">
        <v>1</v>
      </c>
      <c r="E30" s="18" t="s">
        <v>10</v>
      </c>
      <c r="F30" s="19">
        <f t="shared" si="0"/>
        <v>329.16666666666669</v>
      </c>
      <c r="G30" s="14">
        <v>395</v>
      </c>
    </row>
    <row r="31" spans="1:7" x14ac:dyDescent="0.2">
      <c r="A31" s="15">
        <v>991927</v>
      </c>
      <c r="B31" s="16" t="s">
        <v>58</v>
      </c>
      <c r="C31" s="17" t="s">
        <v>59</v>
      </c>
      <c r="D31" s="18">
        <v>1</v>
      </c>
      <c r="E31" s="18" t="s">
        <v>10</v>
      </c>
      <c r="F31" s="19">
        <f t="shared" si="0"/>
        <v>351.66666666666669</v>
      </c>
      <c r="G31" s="14">
        <v>422</v>
      </c>
    </row>
    <row r="32" spans="1:7" x14ac:dyDescent="0.2">
      <c r="A32" s="15">
        <v>991928</v>
      </c>
      <c r="B32" s="16" t="s">
        <v>60</v>
      </c>
      <c r="C32" s="17" t="s">
        <v>61</v>
      </c>
      <c r="D32" s="18">
        <v>1</v>
      </c>
      <c r="E32" s="18" t="s">
        <v>10</v>
      </c>
      <c r="F32" s="19">
        <f t="shared" si="0"/>
        <v>388.33333333333337</v>
      </c>
      <c r="G32" s="14">
        <v>466</v>
      </c>
    </row>
    <row r="33" spans="1:7" x14ac:dyDescent="0.2">
      <c r="A33" s="15">
        <v>991929</v>
      </c>
      <c r="B33" s="16" t="s">
        <v>62</v>
      </c>
      <c r="C33" s="17" t="s">
        <v>63</v>
      </c>
      <c r="D33" s="18">
        <v>1</v>
      </c>
      <c r="E33" s="18" t="s">
        <v>10</v>
      </c>
      <c r="F33" s="19">
        <f t="shared" si="0"/>
        <v>417.5</v>
      </c>
      <c r="G33" s="14">
        <v>501</v>
      </c>
    </row>
    <row r="34" spans="1:7" x14ac:dyDescent="0.2">
      <c r="A34" s="15">
        <v>991930</v>
      </c>
      <c r="B34" s="16" t="s">
        <v>64</v>
      </c>
      <c r="C34" s="17" t="s">
        <v>65</v>
      </c>
      <c r="D34" s="18">
        <v>1</v>
      </c>
      <c r="E34" s="18" t="s">
        <v>10</v>
      </c>
      <c r="F34" s="19">
        <f t="shared" si="0"/>
        <v>464.16666666666669</v>
      </c>
      <c r="G34" s="14">
        <v>557</v>
      </c>
    </row>
    <row r="35" spans="1:7" x14ac:dyDescent="0.2">
      <c r="A35" s="15">
        <v>991931</v>
      </c>
      <c r="B35" s="16" t="s">
        <v>66</v>
      </c>
      <c r="C35" s="17" t="s">
        <v>67</v>
      </c>
      <c r="D35" s="18">
        <v>1</v>
      </c>
      <c r="E35" s="18" t="s">
        <v>10</v>
      </c>
      <c r="F35" s="19">
        <f t="shared" si="0"/>
        <v>515</v>
      </c>
      <c r="G35" s="14">
        <v>618</v>
      </c>
    </row>
    <row r="36" spans="1:7" x14ac:dyDescent="0.2">
      <c r="A36" s="15">
        <v>991932</v>
      </c>
      <c r="B36" s="16" t="s">
        <v>68</v>
      </c>
      <c r="C36" s="17" t="s">
        <v>69</v>
      </c>
      <c r="D36" s="18">
        <v>1</v>
      </c>
      <c r="E36" s="18" t="s">
        <v>10</v>
      </c>
      <c r="F36" s="19">
        <f t="shared" si="0"/>
        <v>562.5</v>
      </c>
      <c r="G36" s="14">
        <v>675</v>
      </c>
    </row>
    <row r="37" spans="1:7" x14ac:dyDescent="0.2">
      <c r="A37" s="15">
        <v>991933</v>
      </c>
      <c r="B37" s="16" t="s">
        <v>70</v>
      </c>
      <c r="C37" s="17" t="s">
        <v>71</v>
      </c>
      <c r="D37" s="18">
        <v>1</v>
      </c>
      <c r="E37" s="18" t="s">
        <v>10</v>
      </c>
      <c r="F37" s="19">
        <f t="shared" si="0"/>
        <v>620</v>
      </c>
      <c r="G37" s="14">
        <v>744</v>
      </c>
    </row>
    <row r="38" spans="1:7" x14ac:dyDescent="0.2">
      <c r="A38" s="15">
        <v>991934</v>
      </c>
      <c r="B38" s="16" t="s">
        <v>72</v>
      </c>
      <c r="C38" s="17" t="s">
        <v>73</v>
      </c>
      <c r="D38" s="18">
        <v>1</v>
      </c>
      <c r="E38" s="18" t="s">
        <v>10</v>
      </c>
      <c r="F38" s="19">
        <f t="shared" si="0"/>
        <v>693.33333333333337</v>
      </c>
      <c r="G38" s="14">
        <v>832</v>
      </c>
    </row>
    <row r="39" spans="1:7" x14ac:dyDescent="0.2">
      <c r="A39" s="15">
        <v>991935</v>
      </c>
      <c r="B39" s="16" t="s">
        <v>74</v>
      </c>
      <c r="C39" s="17" t="s">
        <v>75</v>
      </c>
      <c r="D39" s="18">
        <v>1</v>
      </c>
      <c r="E39" s="18" t="s">
        <v>10</v>
      </c>
      <c r="F39" s="19">
        <f t="shared" si="0"/>
        <v>711.66666666666674</v>
      </c>
      <c r="G39" s="14">
        <v>854</v>
      </c>
    </row>
    <row r="40" spans="1:7" x14ac:dyDescent="0.2">
      <c r="A40" s="15">
        <v>991936</v>
      </c>
      <c r="B40" s="16" t="s">
        <v>76</v>
      </c>
      <c r="C40" s="17" t="s">
        <v>77</v>
      </c>
      <c r="D40" s="18">
        <v>1</v>
      </c>
      <c r="E40" s="18" t="s">
        <v>10</v>
      </c>
      <c r="F40" s="19">
        <f t="shared" si="0"/>
        <v>804.16666666666674</v>
      </c>
      <c r="G40" s="14">
        <v>965</v>
      </c>
    </row>
    <row r="41" spans="1:7" x14ac:dyDescent="0.2">
      <c r="A41" s="15">
        <v>991937</v>
      </c>
      <c r="B41" s="16" t="s">
        <v>78</v>
      </c>
      <c r="C41" s="17" t="s">
        <v>79</v>
      </c>
      <c r="D41" s="18">
        <v>1</v>
      </c>
      <c r="E41" s="18" t="s">
        <v>10</v>
      </c>
      <c r="F41" s="19">
        <f t="shared" si="0"/>
        <v>11033.333333333334</v>
      </c>
      <c r="G41" s="14">
        <v>13240</v>
      </c>
    </row>
    <row r="42" spans="1:7" x14ac:dyDescent="0.2">
      <c r="A42" s="15">
        <v>991938</v>
      </c>
      <c r="B42" s="16" t="s">
        <v>80</v>
      </c>
      <c r="C42" s="17" t="s">
        <v>81</v>
      </c>
      <c r="D42" s="18">
        <v>1</v>
      </c>
      <c r="E42" s="18" t="s">
        <v>10</v>
      </c>
      <c r="F42" s="19">
        <f t="shared" si="0"/>
        <v>155</v>
      </c>
      <c r="G42" s="14">
        <v>186</v>
      </c>
    </row>
    <row r="43" spans="1:7" x14ac:dyDescent="0.2">
      <c r="A43" s="15">
        <v>991939</v>
      </c>
      <c r="B43" s="16" t="s">
        <v>82</v>
      </c>
      <c r="C43" s="17" t="s">
        <v>83</v>
      </c>
      <c r="D43" s="18">
        <v>1</v>
      </c>
      <c r="E43" s="18" t="s">
        <v>10</v>
      </c>
      <c r="F43" s="19">
        <f t="shared" si="0"/>
        <v>2172.5</v>
      </c>
      <c r="G43" s="14">
        <v>2607</v>
      </c>
    </row>
    <row r="44" spans="1:7" x14ac:dyDescent="0.2">
      <c r="A44" s="15">
        <v>991940</v>
      </c>
      <c r="B44" s="16">
        <v>106</v>
      </c>
      <c r="C44" s="17" t="s">
        <v>84</v>
      </c>
      <c r="D44" s="18">
        <v>1</v>
      </c>
      <c r="E44" s="18" t="s">
        <v>10</v>
      </c>
      <c r="F44" s="19">
        <f t="shared" si="0"/>
        <v>4425</v>
      </c>
      <c r="G44" s="14">
        <v>5310</v>
      </c>
    </row>
    <row r="45" spans="1:7" x14ac:dyDescent="0.2">
      <c r="A45" s="15">
        <v>991941</v>
      </c>
      <c r="B45" s="16" t="s">
        <v>85</v>
      </c>
      <c r="C45" s="17" t="s">
        <v>86</v>
      </c>
      <c r="D45" s="18">
        <v>1</v>
      </c>
      <c r="E45" s="18" t="s">
        <v>10</v>
      </c>
      <c r="F45" s="19">
        <f t="shared" si="0"/>
        <v>4332.5</v>
      </c>
      <c r="G45" s="14">
        <v>5199</v>
      </c>
    </row>
    <row r="46" spans="1:7" x14ac:dyDescent="0.2">
      <c r="A46" s="15">
        <v>991942</v>
      </c>
      <c r="B46" s="16" t="s">
        <v>87</v>
      </c>
      <c r="C46" s="17" t="s">
        <v>88</v>
      </c>
      <c r="D46" s="18">
        <v>1</v>
      </c>
      <c r="E46" s="18" t="s">
        <v>10</v>
      </c>
      <c r="F46" s="19">
        <f t="shared" si="0"/>
        <v>7973.3333333333339</v>
      </c>
      <c r="G46" s="14">
        <v>9568</v>
      </c>
    </row>
    <row r="47" spans="1:7" x14ac:dyDescent="0.2">
      <c r="A47" s="15">
        <v>991943</v>
      </c>
      <c r="B47" s="16" t="s">
        <v>89</v>
      </c>
      <c r="C47" s="17" t="s">
        <v>90</v>
      </c>
      <c r="D47" s="18">
        <v>1</v>
      </c>
      <c r="E47" s="18" t="s">
        <v>10</v>
      </c>
      <c r="F47" s="19">
        <f t="shared" si="0"/>
        <v>2453.3333333333335</v>
      </c>
      <c r="G47" s="14">
        <v>2944</v>
      </c>
    </row>
    <row r="48" spans="1:7" x14ac:dyDescent="0.2">
      <c r="A48" s="15">
        <v>991944</v>
      </c>
      <c r="B48" s="16">
        <v>1065</v>
      </c>
      <c r="C48" s="17" t="s">
        <v>91</v>
      </c>
      <c r="D48" s="18">
        <v>1</v>
      </c>
      <c r="E48" s="18" t="s">
        <v>10</v>
      </c>
      <c r="F48" s="19">
        <f t="shared" si="0"/>
        <v>3557.5</v>
      </c>
      <c r="G48" s="14">
        <v>4269</v>
      </c>
    </row>
    <row r="49" spans="1:7" x14ac:dyDescent="0.2">
      <c r="A49" s="15">
        <v>991945</v>
      </c>
      <c r="B49" s="16" t="s">
        <v>92</v>
      </c>
      <c r="C49" s="17" t="s">
        <v>93</v>
      </c>
      <c r="D49" s="18">
        <v>1</v>
      </c>
      <c r="E49" s="18" t="s">
        <v>10</v>
      </c>
      <c r="F49" s="19">
        <f t="shared" si="0"/>
        <v>170.83333333333334</v>
      </c>
      <c r="G49" s="14">
        <v>205</v>
      </c>
    </row>
    <row r="50" spans="1:7" x14ac:dyDescent="0.2">
      <c r="A50" s="15">
        <v>991946</v>
      </c>
      <c r="B50" s="16" t="s">
        <v>94</v>
      </c>
      <c r="C50" s="17" t="s">
        <v>95</v>
      </c>
      <c r="D50" s="18">
        <v>1</v>
      </c>
      <c r="E50" s="18" t="s">
        <v>10</v>
      </c>
      <c r="F50" s="19">
        <f t="shared" si="0"/>
        <v>163.33333333333334</v>
      </c>
      <c r="G50" s="14">
        <v>196</v>
      </c>
    </row>
    <row r="51" spans="1:7" x14ac:dyDescent="0.2">
      <c r="A51" s="15">
        <v>991947</v>
      </c>
      <c r="B51" s="16" t="s">
        <v>96</v>
      </c>
      <c r="C51" s="17" t="s">
        <v>97</v>
      </c>
      <c r="D51" s="18">
        <v>1</v>
      </c>
      <c r="E51" s="18" t="s">
        <v>10</v>
      </c>
      <c r="F51" s="19">
        <f t="shared" si="0"/>
        <v>170.83333333333334</v>
      </c>
      <c r="G51" s="14">
        <v>205</v>
      </c>
    </row>
    <row r="52" spans="1:7" x14ac:dyDescent="0.2">
      <c r="A52" s="15">
        <v>991948</v>
      </c>
      <c r="B52" s="16" t="s">
        <v>98</v>
      </c>
      <c r="C52" s="17" t="s">
        <v>99</v>
      </c>
      <c r="D52" s="18">
        <v>1</v>
      </c>
      <c r="E52" s="18" t="s">
        <v>10</v>
      </c>
      <c r="F52" s="19">
        <f t="shared" si="0"/>
        <v>1240</v>
      </c>
      <c r="G52" s="14">
        <v>1488</v>
      </c>
    </row>
    <row r="53" spans="1:7" x14ac:dyDescent="0.2">
      <c r="A53" s="15">
        <v>991949</v>
      </c>
      <c r="B53" s="16" t="s">
        <v>100</v>
      </c>
      <c r="C53" s="17" t="s">
        <v>101</v>
      </c>
      <c r="D53" s="18">
        <v>1</v>
      </c>
      <c r="E53" s="18" t="s">
        <v>10</v>
      </c>
      <c r="F53" s="19">
        <f t="shared" si="0"/>
        <v>1822.5</v>
      </c>
      <c r="G53" s="14">
        <v>2187</v>
      </c>
    </row>
    <row r="54" spans="1:7" x14ac:dyDescent="0.2">
      <c r="A54" s="15">
        <v>991950</v>
      </c>
      <c r="B54" s="16" t="s">
        <v>102</v>
      </c>
      <c r="C54" s="17" t="s">
        <v>103</v>
      </c>
      <c r="D54" s="18">
        <v>1</v>
      </c>
      <c r="E54" s="18" t="s">
        <v>10</v>
      </c>
      <c r="F54" s="19">
        <f t="shared" si="0"/>
        <v>4521.666666666667</v>
      </c>
      <c r="G54" s="14">
        <v>5426</v>
      </c>
    </row>
    <row r="55" spans="1:7" x14ac:dyDescent="0.2">
      <c r="A55" s="15">
        <v>991951</v>
      </c>
      <c r="B55" s="16" t="s">
        <v>104</v>
      </c>
      <c r="C55" s="17" t="s">
        <v>105</v>
      </c>
      <c r="D55" s="18">
        <v>1</v>
      </c>
      <c r="E55" s="18" t="s">
        <v>10</v>
      </c>
      <c r="F55" s="19">
        <f t="shared" si="0"/>
        <v>1706.6666666666667</v>
      </c>
      <c r="G55" s="14">
        <v>2048</v>
      </c>
    </row>
    <row r="56" spans="1:7" x14ac:dyDescent="0.2">
      <c r="A56" s="15">
        <v>991952</v>
      </c>
      <c r="B56" s="16" t="s">
        <v>106</v>
      </c>
      <c r="C56" s="17" t="s">
        <v>107</v>
      </c>
      <c r="D56" s="18">
        <v>1</v>
      </c>
      <c r="E56" s="18" t="s">
        <v>10</v>
      </c>
      <c r="F56" s="19">
        <f t="shared" si="0"/>
        <v>3153.3333333333335</v>
      </c>
      <c r="G56" s="14">
        <v>3784</v>
      </c>
    </row>
    <row r="57" spans="1:7" x14ac:dyDescent="0.2">
      <c r="A57" s="15">
        <v>991953</v>
      </c>
      <c r="B57" s="16">
        <v>1088</v>
      </c>
      <c r="C57" s="17" t="s">
        <v>108</v>
      </c>
      <c r="D57" s="18">
        <v>1</v>
      </c>
      <c r="E57" s="18" t="s">
        <v>10</v>
      </c>
      <c r="F57" s="19">
        <f t="shared" si="0"/>
        <v>11539.166666666668</v>
      </c>
      <c r="G57" s="14">
        <v>13847</v>
      </c>
    </row>
    <row r="58" spans="1:7" x14ac:dyDescent="0.2">
      <c r="A58" s="15">
        <v>991954</v>
      </c>
      <c r="B58" s="16" t="s">
        <v>109</v>
      </c>
      <c r="C58" s="17" t="s">
        <v>110</v>
      </c>
      <c r="D58" s="18">
        <v>1</v>
      </c>
      <c r="E58" s="18" t="s">
        <v>10</v>
      </c>
      <c r="F58" s="19">
        <f t="shared" si="0"/>
        <v>1115.8333333333335</v>
      </c>
      <c r="G58" s="14">
        <v>1339</v>
      </c>
    </row>
    <row r="59" spans="1:7" x14ac:dyDescent="0.2">
      <c r="A59" s="15">
        <v>991955</v>
      </c>
      <c r="B59" s="16" t="s">
        <v>111</v>
      </c>
      <c r="C59" s="17" t="s">
        <v>112</v>
      </c>
      <c r="D59" s="18">
        <v>1</v>
      </c>
      <c r="E59" s="18" t="s">
        <v>10</v>
      </c>
      <c r="F59" s="19">
        <f t="shared" si="0"/>
        <v>1170.8333333333335</v>
      </c>
      <c r="G59" s="14">
        <v>1405</v>
      </c>
    </row>
    <row r="60" spans="1:7" x14ac:dyDescent="0.2">
      <c r="A60" s="15">
        <v>991956</v>
      </c>
      <c r="B60" s="16" t="s">
        <v>113</v>
      </c>
      <c r="C60" s="17" t="s">
        <v>114</v>
      </c>
      <c r="D60" s="18">
        <v>1</v>
      </c>
      <c r="E60" s="18" t="s">
        <v>10</v>
      </c>
      <c r="F60" s="19">
        <f t="shared" si="0"/>
        <v>1301.6666666666667</v>
      </c>
      <c r="G60" s="14">
        <v>1562</v>
      </c>
    </row>
    <row r="61" spans="1:7" x14ac:dyDescent="0.2">
      <c r="A61" s="15">
        <v>991958</v>
      </c>
      <c r="B61" s="16" t="s">
        <v>115</v>
      </c>
      <c r="C61" s="17" t="s">
        <v>116</v>
      </c>
      <c r="D61" s="18">
        <v>1</v>
      </c>
      <c r="E61" s="18" t="s">
        <v>10</v>
      </c>
      <c r="F61" s="19">
        <f t="shared" si="0"/>
        <v>43.333333333333336</v>
      </c>
      <c r="G61" s="14">
        <v>52</v>
      </c>
    </row>
    <row r="62" spans="1:7" x14ac:dyDescent="0.2">
      <c r="A62" s="15">
        <v>991959</v>
      </c>
      <c r="B62" s="16" t="s">
        <v>117</v>
      </c>
      <c r="C62" s="17" t="s">
        <v>118</v>
      </c>
      <c r="D62" s="18">
        <v>1</v>
      </c>
      <c r="E62" s="18" t="s">
        <v>10</v>
      </c>
      <c r="F62" s="19">
        <f t="shared" si="0"/>
        <v>43.333333333333336</v>
      </c>
      <c r="G62" s="14">
        <v>52</v>
      </c>
    </row>
    <row r="63" spans="1:7" x14ac:dyDescent="0.2">
      <c r="A63" s="15">
        <v>991960</v>
      </c>
      <c r="B63" s="16" t="s">
        <v>119</v>
      </c>
      <c r="C63" s="17" t="s">
        <v>120</v>
      </c>
      <c r="D63" s="18">
        <v>1</v>
      </c>
      <c r="E63" s="18" t="s">
        <v>10</v>
      </c>
      <c r="F63" s="19">
        <f t="shared" si="0"/>
        <v>47.5</v>
      </c>
      <c r="G63" s="14">
        <v>57</v>
      </c>
    </row>
    <row r="64" spans="1:7" x14ac:dyDescent="0.2">
      <c r="A64" s="15">
        <v>991961</v>
      </c>
      <c r="B64" s="16" t="s">
        <v>121</v>
      </c>
      <c r="C64" s="17" t="s">
        <v>122</v>
      </c>
      <c r="D64" s="18">
        <v>1</v>
      </c>
      <c r="E64" s="18" t="s">
        <v>10</v>
      </c>
      <c r="F64" s="19">
        <f t="shared" si="0"/>
        <v>47.5</v>
      </c>
      <c r="G64" s="14">
        <v>57</v>
      </c>
    </row>
    <row r="65" spans="1:7" x14ac:dyDescent="0.2">
      <c r="A65" s="15">
        <v>991962</v>
      </c>
      <c r="B65" s="16" t="s">
        <v>123</v>
      </c>
      <c r="C65" s="17" t="s">
        <v>124</v>
      </c>
      <c r="D65" s="18">
        <v>1</v>
      </c>
      <c r="E65" s="18" t="s">
        <v>10</v>
      </c>
      <c r="F65" s="19">
        <f t="shared" si="0"/>
        <v>60.833333333333336</v>
      </c>
      <c r="G65" s="14">
        <v>73</v>
      </c>
    </row>
    <row r="66" spans="1:7" x14ac:dyDescent="0.2">
      <c r="A66" s="15">
        <v>991963</v>
      </c>
      <c r="B66" s="16" t="s">
        <v>125</v>
      </c>
      <c r="C66" s="17" t="s">
        <v>126</v>
      </c>
      <c r="D66" s="18">
        <v>1</v>
      </c>
      <c r="E66" s="18" t="s">
        <v>10</v>
      </c>
      <c r="F66" s="19">
        <f t="shared" si="0"/>
        <v>67.5</v>
      </c>
      <c r="G66" s="14">
        <v>81</v>
      </c>
    </row>
    <row r="67" spans="1:7" x14ac:dyDescent="0.2">
      <c r="A67" s="15">
        <v>991964</v>
      </c>
      <c r="B67" s="16" t="s">
        <v>127</v>
      </c>
      <c r="C67" s="17" t="s">
        <v>128</v>
      </c>
      <c r="D67" s="18">
        <v>1</v>
      </c>
      <c r="E67" s="18" t="s">
        <v>10</v>
      </c>
      <c r="F67" s="19">
        <f t="shared" si="0"/>
        <v>85.833333333333343</v>
      </c>
      <c r="G67" s="14">
        <v>103</v>
      </c>
    </row>
    <row r="68" spans="1:7" x14ac:dyDescent="0.2">
      <c r="A68" s="15">
        <v>991965</v>
      </c>
      <c r="B68" s="16" t="s">
        <v>129</v>
      </c>
      <c r="C68" s="17" t="s">
        <v>130</v>
      </c>
      <c r="D68" s="18">
        <v>1</v>
      </c>
      <c r="E68" s="18" t="s">
        <v>10</v>
      </c>
      <c r="F68" s="19">
        <f t="shared" si="0"/>
        <v>124.16666666666667</v>
      </c>
      <c r="G68" s="14">
        <v>149</v>
      </c>
    </row>
    <row r="69" spans="1:7" x14ac:dyDescent="0.2">
      <c r="A69" s="15">
        <v>991966</v>
      </c>
      <c r="B69" s="16" t="s">
        <v>131</v>
      </c>
      <c r="C69" s="17" t="s">
        <v>132</v>
      </c>
      <c r="D69" s="18">
        <v>1</v>
      </c>
      <c r="E69" s="18" t="s">
        <v>10</v>
      </c>
      <c r="F69" s="19">
        <f t="shared" si="0"/>
        <v>141.66666666666669</v>
      </c>
      <c r="G69" s="14">
        <v>170</v>
      </c>
    </row>
    <row r="70" spans="1:7" x14ac:dyDescent="0.2">
      <c r="A70" s="15">
        <v>991967</v>
      </c>
      <c r="B70" s="16" t="s">
        <v>133</v>
      </c>
      <c r="C70" s="17" t="s">
        <v>134</v>
      </c>
      <c r="D70" s="18">
        <v>1</v>
      </c>
      <c r="E70" s="18" t="s">
        <v>10</v>
      </c>
      <c r="F70" s="19">
        <f t="shared" ref="F70:F133" si="1">G70/1.2</f>
        <v>183.33333333333334</v>
      </c>
      <c r="G70" s="14">
        <v>220</v>
      </c>
    </row>
    <row r="71" spans="1:7" x14ac:dyDescent="0.2">
      <c r="A71" s="15">
        <v>991968</v>
      </c>
      <c r="B71" s="16" t="s">
        <v>135</v>
      </c>
      <c r="C71" s="17" t="s">
        <v>136</v>
      </c>
      <c r="D71" s="18">
        <v>1</v>
      </c>
      <c r="E71" s="18" t="s">
        <v>10</v>
      </c>
      <c r="F71" s="19">
        <f t="shared" si="1"/>
        <v>200</v>
      </c>
      <c r="G71" s="14">
        <v>240</v>
      </c>
    </row>
    <row r="72" spans="1:7" x14ac:dyDescent="0.2">
      <c r="A72" s="15">
        <v>991969</v>
      </c>
      <c r="B72" s="16" t="s">
        <v>137</v>
      </c>
      <c r="C72" s="17" t="s">
        <v>138</v>
      </c>
      <c r="D72" s="18">
        <v>1</v>
      </c>
      <c r="E72" s="18" t="s">
        <v>10</v>
      </c>
      <c r="F72" s="19">
        <f t="shared" si="1"/>
        <v>265</v>
      </c>
      <c r="G72" s="14">
        <v>318</v>
      </c>
    </row>
    <row r="73" spans="1:7" x14ac:dyDescent="0.2">
      <c r="A73" s="15">
        <v>991970</v>
      </c>
      <c r="B73" s="16" t="s">
        <v>139</v>
      </c>
      <c r="C73" s="17" t="s">
        <v>140</v>
      </c>
      <c r="D73" s="18">
        <v>1</v>
      </c>
      <c r="E73" s="18" t="s">
        <v>10</v>
      </c>
      <c r="F73" s="19">
        <f t="shared" si="1"/>
        <v>290</v>
      </c>
      <c r="G73" s="14">
        <v>348</v>
      </c>
    </row>
    <row r="74" spans="1:7" x14ac:dyDescent="0.2">
      <c r="A74" s="15">
        <v>991971</v>
      </c>
      <c r="B74" s="16" t="s">
        <v>141</v>
      </c>
      <c r="C74" s="17" t="s">
        <v>142</v>
      </c>
      <c r="D74" s="18">
        <v>1</v>
      </c>
      <c r="E74" s="18" t="s">
        <v>10</v>
      </c>
      <c r="F74" s="19">
        <f t="shared" si="1"/>
        <v>353.33333333333337</v>
      </c>
      <c r="G74" s="14">
        <v>424</v>
      </c>
    </row>
    <row r="75" spans="1:7" x14ac:dyDescent="0.2">
      <c r="A75" s="15">
        <v>991972</v>
      </c>
      <c r="B75" s="16" t="s">
        <v>143</v>
      </c>
      <c r="C75" s="17" t="s">
        <v>144</v>
      </c>
      <c r="D75" s="18">
        <v>1</v>
      </c>
      <c r="E75" s="18" t="s">
        <v>10</v>
      </c>
      <c r="F75" s="19">
        <f t="shared" si="1"/>
        <v>439.16666666666669</v>
      </c>
      <c r="G75" s="14">
        <v>527</v>
      </c>
    </row>
    <row r="76" spans="1:7" x14ac:dyDescent="0.2">
      <c r="A76" s="15">
        <v>991973</v>
      </c>
      <c r="B76" s="16" t="s">
        <v>145</v>
      </c>
      <c r="C76" s="17" t="s">
        <v>146</v>
      </c>
      <c r="D76" s="18">
        <v>1</v>
      </c>
      <c r="E76" s="18" t="s">
        <v>10</v>
      </c>
      <c r="F76" s="19">
        <f t="shared" si="1"/>
        <v>530</v>
      </c>
      <c r="G76" s="14">
        <v>636</v>
      </c>
    </row>
    <row r="77" spans="1:7" x14ac:dyDescent="0.2">
      <c r="A77" s="15">
        <v>991974</v>
      </c>
      <c r="B77" s="16" t="s">
        <v>147</v>
      </c>
      <c r="C77" s="17" t="s">
        <v>148</v>
      </c>
      <c r="D77" s="18">
        <v>1</v>
      </c>
      <c r="E77" s="18" t="s">
        <v>10</v>
      </c>
      <c r="F77" s="19">
        <f t="shared" si="1"/>
        <v>765</v>
      </c>
      <c r="G77" s="14">
        <v>918</v>
      </c>
    </row>
    <row r="78" spans="1:7" x14ac:dyDescent="0.2">
      <c r="A78" s="15">
        <v>991975</v>
      </c>
      <c r="B78" s="16" t="s">
        <v>149</v>
      </c>
      <c r="C78" s="17" t="s">
        <v>150</v>
      </c>
      <c r="D78" s="18">
        <v>1</v>
      </c>
      <c r="E78" s="18" t="s">
        <v>10</v>
      </c>
      <c r="F78" s="19">
        <f t="shared" si="1"/>
        <v>1055.8333333333335</v>
      </c>
      <c r="G78" s="14">
        <v>1267</v>
      </c>
    </row>
    <row r="79" spans="1:7" x14ac:dyDescent="0.2">
      <c r="A79" s="15">
        <v>991976</v>
      </c>
      <c r="B79" s="16" t="s">
        <v>151</v>
      </c>
      <c r="C79" s="17" t="s">
        <v>152</v>
      </c>
      <c r="D79" s="18">
        <v>1</v>
      </c>
      <c r="E79" s="18" t="s">
        <v>10</v>
      </c>
      <c r="F79" s="19">
        <f t="shared" si="1"/>
        <v>1572.5</v>
      </c>
      <c r="G79" s="14">
        <v>1887</v>
      </c>
    </row>
    <row r="80" spans="1:7" x14ac:dyDescent="0.2">
      <c r="A80" s="15">
        <v>991977</v>
      </c>
      <c r="B80" s="16" t="s">
        <v>153</v>
      </c>
      <c r="C80" s="17" t="s">
        <v>154</v>
      </c>
      <c r="D80" s="18">
        <v>1</v>
      </c>
      <c r="E80" s="18" t="s">
        <v>10</v>
      </c>
      <c r="F80" s="19">
        <f t="shared" si="1"/>
        <v>2335</v>
      </c>
      <c r="G80" s="14">
        <v>2802</v>
      </c>
    </row>
    <row r="81" spans="1:7" x14ac:dyDescent="0.2">
      <c r="A81" s="15">
        <v>991978</v>
      </c>
      <c r="B81" s="16">
        <v>114</v>
      </c>
      <c r="C81" s="17" t="s">
        <v>155</v>
      </c>
      <c r="D81" s="18">
        <v>1</v>
      </c>
      <c r="E81" s="18" t="s">
        <v>10</v>
      </c>
      <c r="F81" s="19">
        <f t="shared" si="1"/>
        <v>1760</v>
      </c>
      <c r="G81" s="14">
        <v>2112</v>
      </c>
    </row>
    <row r="82" spans="1:7" x14ac:dyDescent="0.2">
      <c r="A82" s="15">
        <v>991979</v>
      </c>
      <c r="B82" s="16">
        <v>110</v>
      </c>
      <c r="C82" s="17" t="s">
        <v>156</v>
      </c>
      <c r="D82" s="18">
        <v>1</v>
      </c>
      <c r="E82" s="18" t="s">
        <v>10</v>
      </c>
      <c r="F82" s="19">
        <f t="shared" si="1"/>
        <v>1935</v>
      </c>
      <c r="G82" s="14">
        <v>2322</v>
      </c>
    </row>
    <row r="83" spans="1:7" x14ac:dyDescent="0.2">
      <c r="A83" s="15">
        <v>991980</v>
      </c>
      <c r="B83" s="16" t="s">
        <v>157</v>
      </c>
      <c r="C83" s="17" t="s">
        <v>158</v>
      </c>
      <c r="D83" s="18">
        <v>1</v>
      </c>
      <c r="E83" s="18" t="s">
        <v>10</v>
      </c>
      <c r="F83" s="19">
        <f t="shared" si="1"/>
        <v>3171.666666666667</v>
      </c>
      <c r="G83" s="14">
        <v>3806</v>
      </c>
    </row>
    <row r="84" spans="1:7" x14ac:dyDescent="0.2">
      <c r="A84" s="15">
        <v>991981</v>
      </c>
      <c r="B84" s="16" t="s">
        <v>159</v>
      </c>
      <c r="C84" s="17" t="s">
        <v>160</v>
      </c>
      <c r="D84" s="18">
        <v>1</v>
      </c>
      <c r="E84" s="18" t="s">
        <v>10</v>
      </c>
      <c r="F84" s="19">
        <f t="shared" si="1"/>
        <v>356.66666666666669</v>
      </c>
      <c r="G84" s="14">
        <v>428</v>
      </c>
    </row>
    <row r="85" spans="1:7" x14ac:dyDescent="0.2">
      <c r="A85" s="15">
        <v>991982</v>
      </c>
      <c r="B85" s="16" t="s">
        <v>161</v>
      </c>
      <c r="C85" s="17" t="s">
        <v>162</v>
      </c>
      <c r="D85" s="18">
        <v>1</v>
      </c>
      <c r="E85" s="18" t="s">
        <v>10</v>
      </c>
      <c r="F85" s="19">
        <f t="shared" si="1"/>
        <v>427.5</v>
      </c>
      <c r="G85" s="14">
        <v>513</v>
      </c>
    </row>
    <row r="86" spans="1:7" x14ac:dyDescent="0.2">
      <c r="A86" s="15">
        <v>991983</v>
      </c>
      <c r="B86" s="16" t="s">
        <v>163</v>
      </c>
      <c r="C86" s="17" t="s">
        <v>164</v>
      </c>
      <c r="D86" s="18">
        <v>1</v>
      </c>
      <c r="E86" s="18" t="s">
        <v>10</v>
      </c>
      <c r="F86" s="19">
        <f t="shared" si="1"/>
        <v>482.5</v>
      </c>
      <c r="G86" s="14">
        <v>579</v>
      </c>
    </row>
    <row r="87" spans="1:7" x14ac:dyDescent="0.2">
      <c r="A87" s="15">
        <v>991984</v>
      </c>
      <c r="B87" s="16">
        <v>1180</v>
      </c>
      <c r="C87" s="17" t="s">
        <v>165</v>
      </c>
      <c r="D87" s="18">
        <v>1</v>
      </c>
      <c r="E87" s="18" t="s">
        <v>10</v>
      </c>
      <c r="F87" s="19">
        <f t="shared" si="1"/>
        <v>4624.166666666667</v>
      </c>
      <c r="G87" s="14">
        <v>5549</v>
      </c>
    </row>
    <row r="88" spans="1:7" x14ac:dyDescent="0.2">
      <c r="A88" s="15">
        <v>991985</v>
      </c>
      <c r="B88" s="16" t="s">
        <v>166</v>
      </c>
      <c r="C88" s="17" t="s">
        <v>167</v>
      </c>
      <c r="D88" s="18">
        <v>1</v>
      </c>
      <c r="E88" s="18" t="s">
        <v>10</v>
      </c>
      <c r="F88" s="19">
        <f t="shared" si="1"/>
        <v>2405.8333333333335</v>
      </c>
      <c r="G88" s="14">
        <v>2887</v>
      </c>
    </row>
    <row r="89" spans="1:7" x14ac:dyDescent="0.2">
      <c r="A89" s="15">
        <v>991986</v>
      </c>
      <c r="B89" s="16" t="s">
        <v>168</v>
      </c>
      <c r="C89" s="17" t="s">
        <v>169</v>
      </c>
      <c r="D89" s="18">
        <v>1</v>
      </c>
      <c r="E89" s="18" t="s">
        <v>10</v>
      </c>
      <c r="F89" s="19">
        <f t="shared" si="1"/>
        <v>3973.3333333333335</v>
      </c>
      <c r="G89" s="14">
        <v>4768</v>
      </c>
    </row>
    <row r="90" spans="1:7" x14ac:dyDescent="0.2">
      <c r="A90" s="15">
        <v>991987</v>
      </c>
      <c r="B90" s="16">
        <v>122</v>
      </c>
      <c r="C90" s="17" t="s">
        <v>170</v>
      </c>
      <c r="D90" s="18">
        <v>1</v>
      </c>
      <c r="E90" s="18" t="s">
        <v>10</v>
      </c>
      <c r="F90" s="19">
        <f t="shared" si="1"/>
        <v>6679.166666666667</v>
      </c>
      <c r="G90" s="14">
        <v>8015</v>
      </c>
    </row>
    <row r="91" spans="1:7" x14ac:dyDescent="0.2">
      <c r="A91" s="15">
        <v>991988</v>
      </c>
      <c r="B91" s="16" t="s">
        <v>171</v>
      </c>
      <c r="C91" s="17" t="s">
        <v>172</v>
      </c>
      <c r="D91" s="18">
        <v>1</v>
      </c>
      <c r="E91" s="18" t="s">
        <v>10</v>
      </c>
      <c r="F91" s="19">
        <f t="shared" si="1"/>
        <v>2790.8333333333335</v>
      </c>
      <c r="G91" s="14">
        <v>3349</v>
      </c>
    </row>
    <row r="92" spans="1:7" x14ac:dyDescent="0.2">
      <c r="A92" s="15">
        <v>991989</v>
      </c>
      <c r="B92" s="16" t="s">
        <v>173</v>
      </c>
      <c r="C92" s="17" t="s">
        <v>174</v>
      </c>
      <c r="D92" s="18">
        <v>1</v>
      </c>
      <c r="E92" s="18" t="s">
        <v>10</v>
      </c>
      <c r="F92" s="19">
        <f t="shared" si="1"/>
        <v>506.66666666666669</v>
      </c>
      <c r="G92" s="14">
        <v>608</v>
      </c>
    </row>
    <row r="93" spans="1:7" x14ac:dyDescent="0.2">
      <c r="A93" s="15">
        <v>991990</v>
      </c>
      <c r="B93" s="16" t="s">
        <v>175</v>
      </c>
      <c r="C93" s="17" t="s">
        <v>176</v>
      </c>
      <c r="D93" s="18">
        <v>1</v>
      </c>
      <c r="E93" s="18" t="s">
        <v>10</v>
      </c>
      <c r="F93" s="19">
        <f t="shared" si="1"/>
        <v>506.66666666666669</v>
      </c>
      <c r="G93" s="14">
        <v>608</v>
      </c>
    </row>
    <row r="94" spans="1:7" x14ac:dyDescent="0.2">
      <c r="A94" s="15">
        <v>991991</v>
      </c>
      <c r="B94" s="16" t="s">
        <v>177</v>
      </c>
      <c r="C94" s="17" t="s">
        <v>178</v>
      </c>
      <c r="D94" s="18">
        <v>1</v>
      </c>
      <c r="E94" s="18" t="s">
        <v>10</v>
      </c>
      <c r="F94" s="19">
        <f t="shared" si="1"/>
        <v>506.66666666666669</v>
      </c>
      <c r="G94" s="14">
        <v>608</v>
      </c>
    </row>
    <row r="95" spans="1:7" x14ac:dyDescent="0.2">
      <c r="A95" s="15">
        <v>991992</v>
      </c>
      <c r="B95" s="16" t="s">
        <v>179</v>
      </c>
      <c r="C95" s="17" t="s">
        <v>180</v>
      </c>
      <c r="D95" s="18">
        <v>1</v>
      </c>
      <c r="E95" s="18" t="s">
        <v>10</v>
      </c>
      <c r="F95" s="19">
        <f t="shared" si="1"/>
        <v>389.16666666666669</v>
      </c>
      <c r="G95" s="14">
        <v>467</v>
      </c>
    </row>
    <row r="96" spans="1:7" x14ac:dyDescent="0.2">
      <c r="A96" s="15">
        <v>991993</v>
      </c>
      <c r="B96" s="16" t="s">
        <v>181</v>
      </c>
      <c r="C96" s="17" t="s">
        <v>182</v>
      </c>
      <c r="D96" s="18">
        <v>1</v>
      </c>
      <c r="E96" s="18" t="s">
        <v>10</v>
      </c>
      <c r="F96" s="19">
        <f t="shared" si="1"/>
        <v>16939.166666666668</v>
      </c>
      <c r="G96" s="14">
        <v>20327</v>
      </c>
    </row>
    <row r="97" spans="1:7" x14ac:dyDescent="0.2">
      <c r="A97" s="15">
        <v>991994</v>
      </c>
      <c r="B97" s="16" t="s">
        <v>183</v>
      </c>
      <c r="C97" s="17" t="s">
        <v>184</v>
      </c>
      <c r="D97" s="18">
        <v>1</v>
      </c>
      <c r="E97" s="18" t="s">
        <v>10</v>
      </c>
      <c r="F97" s="19">
        <f t="shared" si="1"/>
        <v>783.33333333333337</v>
      </c>
      <c r="G97" s="14">
        <v>940</v>
      </c>
    </row>
    <row r="98" spans="1:7" x14ac:dyDescent="0.2">
      <c r="A98" s="15">
        <v>991995</v>
      </c>
      <c r="B98" s="16" t="s">
        <v>185</v>
      </c>
      <c r="C98" s="17" t="s">
        <v>186</v>
      </c>
      <c r="D98" s="18">
        <v>1</v>
      </c>
      <c r="E98" s="18" t="s">
        <v>10</v>
      </c>
      <c r="F98" s="19">
        <f t="shared" si="1"/>
        <v>12596.666666666668</v>
      </c>
      <c r="G98" s="14">
        <v>15116</v>
      </c>
    </row>
    <row r="99" spans="1:7" x14ac:dyDescent="0.2">
      <c r="A99" s="15">
        <v>991996</v>
      </c>
      <c r="B99" s="16">
        <v>128</v>
      </c>
      <c r="C99" s="17" t="s">
        <v>187</v>
      </c>
      <c r="D99" s="18">
        <v>1</v>
      </c>
      <c r="E99" s="18" t="s">
        <v>10</v>
      </c>
      <c r="F99" s="19">
        <f t="shared" si="1"/>
        <v>3463.3333333333335</v>
      </c>
      <c r="G99" s="14">
        <v>4156</v>
      </c>
    </row>
    <row r="100" spans="1:7" x14ac:dyDescent="0.2">
      <c r="A100" s="15">
        <v>991997</v>
      </c>
      <c r="B100" s="16" t="s">
        <v>188</v>
      </c>
      <c r="C100" s="17" t="s">
        <v>189</v>
      </c>
      <c r="D100" s="18">
        <v>1</v>
      </c>
      <c r="E100" s="18" t="s">
        <v>10</v>
      </c>
      <c r="F100" s="19">
        <f t="shared" si="1"/>
        <v>3068.3333333333335</v>
      </c>
      <c r="G100" s="14">
        <v>3682</v>
      </c>
    </row>
    <row r="101" spans="1:7" x14ac:dyDescent="0.2">
      <c r="A101" s="15">
        <v>991998</v>
      </c>
      <c r="B101" s="16" t="s">
        <v>190</v>
      </c>
      <c r="C101" s="17" t="s">
        <v>191</v>
      </c>
      <c r="D101" s="18">
        <v>1</v>
      </c>
      <c r="E101" s="18" t="s">
        <v>10</v>
      </c>
      <c r="F101" s="19">
        <f t="shared" si="1"/>
        <v>4734.166666666667</v>
      </c>
      <c r="G101" s="14">
        <v>5681</v>
      </c>
    </row>
    <row r="102" spans="1:7" x14ac:dyDescent="0.2">
      <c r="A102" s="15">
        <v>991999</v>
      </c>
      <c r="B102" s="16" t="s">
        <v>192</v>
      </c>
      <c r="C102" s="17" t="s">
        <v>193</v>
      </c>
      <c r="D102" s="18">
        <v>1</v>
      </c>
      <c r="E102" s="18" t="s">
        <v>10</v>
      </c>
      <c r="F102" s="19">
        <f t="shared" si="1"/>
        <v>854.16666666666674</v>
      </c>
      <c r="G102" s="14">
        <v>1025</v>
      </c>
    </row>
    <row r="103" spans="1:7" x14ac:dyDescent="0.2">
      <c r="A103" s="15">
        <v>992000</v>
      </c>
      <c r="B103" s="16" t="s">
        <v>194</v>
      </c>
      <c r="C103" s="17" t="s">
        <v>195</v>
      </c>
      <c r="D103" s="18">
        <v>1</v>
      </c>
      <c r="E103" s="18" t="s">
        <v>10</v>
      </c>
      <c r="F103" s="19">
        <f t="shared" si="1"/>
        <v>1037.5</v>
      </c>
      <c r="G103" s="14">
        <v>1245</v>
      </c>
    </row>
    <row r="104" spans="1:7" x14ac:dyDescent="0.2">
      <c r="A104" s="15">
        <v>992001</v>
      </c>
      <c r="B104" s="16" t="s">
        <v>196</v>
      </c>
      <c r="C104" s="17" t="s">
        <v>197</v>
      </c>
      <c r="D104" s="18">
        <v>1</v>
      </c>
      <c r="E104" s="18" t="s">
        <v>10</v>
      </c>
      <c r="F104" s="19">
        <f t="shared" si="1"/>
        <v>432.5</v>
      </c>
      <c r="G104" s="14">
        <v>519</v>
      </c>
    </row>
    <row r="105" spans="1:7" x14ac:dyDescent="0.2">
      <c r="A105" s="15">
        <v>992002</v>
      </c>
      <c r="B105" s="16" t="s">
        <v>198</v>
      </c>
      <c r="C105" s="17" t="s">
        <v>199</v>
      </c>
      <c r="D105" s="18">
        <v>1</v>
      </c>
      <c r="E105" s="18" t="s">
        <v>10</v>
      </c>
      <c r="F105" s="19">
        <f t="shared" si="1"/>
        <v>528.33333333333337</v>
      </c>
      <c r="G105" s="14">
        <v>634</v>
      </c>
    </row>
    <row r="106" spans="1:7" x14ac:dyDescent="0.2">
      <c r="A106" s="15">
        <v>992003</v>
      </c>
      <c r="B106" s="16" t="s">
        <v>200</v>
      </c>
      <c r="C106" s="17" t="s">
        <v>201</v>
      </c>
      <c r="D106" s="18">
        <v>1</v>
      </c>
      <c r="E106" s="18" t="s">
        <v>10</v>
      </c>
      <c r="F106" s="19">
        <f t="shared" si="1"/>
        <v>432.5</v>
      </c>
      <c r="G106" s="14">
        <v>519</v>
      </c>
    </row>
    <row r="107" spans="1:7" x14ac:dyDescent="0.2">
      <c r="A107" s="15">
        <v>992004</v>
      </c>
      <c r="B107" s="16" t="s">
        <v>202</v>
      </c>
      <c r="C107" s="17" t="s">
        <v>203</v>
      </c>
      <c r="D107" s="18">
        <v>1</v>
      </c>
      <c r="E107" s="18" t="s">
        <v>10</v>
      </c>
      <c r="F107" s="19">
        <f t="shared" si="1"/>
        <v>528.33333333333337</v>
      </c>
      <c r="G107" s="14">
        <v>634</v>
      </c>
    </row>
    <row r="108" spans="1:7" x14ac:dyDescent="0.2">
      <c r="A108" s="15">
        <v>992005</v>
      </c>
      <c r="B108" s="16" t="s">
        <v>204</v>
      </c>
      <c r="C108" s="17" t="s">
        <v>205</v>
      </c>
      <c r="D108" s="18">
        <v>1</v>
      </c>
      <c r="E108" s="18" t="s">
        <v>10</v>
      </c>
      <c r="F108" s="19">
        <f t="shared" si="1"/>
        <v>432.5</v>
      </c>
      <c r="G108" s="14">
        <v>519</v>
      </c>
    </row>
    <row r="109" spans="1:7" x14ac:dyDescent="0.2">
      <c r="A109" s="15">
        <v>992006</v>
      </c>
      <c r="B109" s="16" t="s">
        <v>206</v>
      </c>
      <c r="C109" s="17" t="s">
        <v>207</v>
      </c>
      <c r="D109" s="18">
        <v>1</v>
      </c>
      <c r="E109" s="18" t="s">
        <v>10</v>
      </c>
      <c r="F109" s="19">
        <f t="shared" si="1"/>
        <v>432.5</v>
      </c>
      <c r="G109" s="14">
        <v>519</v>
      </c>
    </row>
    <row r="110" spans="1:7" x14ac:dyDescent="0.2">
      <c r="A110" s="15">
        <v>992007</v>
      </c>
      <c r="B110" s="16" t="s">
        <v>208</v>
      </c>
      <c r="C110" s="17" t="s">
        <v>209</v>
      </c>
      <c r="D110" s="18">
        <v>1</v>
      </c>
      <c r="E110" s="18" t="s">
        <v>10</v>
      </c>
      <c r="F110" s="19">
        <f t="shared" si="1"/>
        <v>517.5</v>
      </c>
      <c r="G110" s="14">
        <v>621</v>
      </c>
    </row>
    <row r="111" spans="1:7" x14ac:dyDescent="0.2">
      <c r="A111" s="15">
        <v>992008</v>
      </c>
      <c r="B111" s="16" t="s">
        <v>210</v>
      </c>
      <c r="C111" s="17" t="s">
        <v>211</v>
      </c>
      <c r="D111" s="18">
        <v>1</v>
      </c>
      <c r="E111" s="18" t="s">
        <v>10</v>
      </c>
      <c r="F111" s="19">
        <f t="shared" si="1"/>
        <v>567.5</v>
      </c>
      <c r="G111" s="14">
        <v>681</v>
      </c>
    </row>
    <row r="112" spans="1:7" x14ac:dyDescent="0.2">
      <c r="A112" s="15">
        <v>992009</v>
      </c>
      <c r="B112" s="16" t="s">
        <v>212</v>
      </c>
      <c r="C112" s="17" t="s">
        <v>213</v>
      </c>
      <c r="D112" s="18">
        <v>1</v>
      </c>
      <c r="E112" s="18" t="s">
        <v>10</v>
      </c>
      <c r="F112" s="19">
        <f t="shared" si="1"/>
        <v>920</v>
      </c>
      <c r="G112" s="14">
        <v>1104</v>
      </c>
    </row>
    <row r="113" spans="1:7" x14ac:dyDescent="0.2">
      <c r="A113" s="15">
        <v>992010</v>
      </c>
      <c r="B113" s="16" t="s">
        <v>214</v>
      </c>
      <c r="C113" s="17" t="s">
        <v>215</v>
      </c>
      <c r="D113" s="18">
        <v>1</v>
      </c>
      <c r="E113" s="18" t="s">
        <v>10</v>
      </c>
      <c r="F113" s="19">
        <f t="shared" si="1"/>
        <v>658.33333333333337</v>
      </c>
      <c r="G113" s="14">
        <v>790</v>
      </c>
    </row>
    <row r="114" spans="1:7" x14ac:dyDescent="0.2">
      <c r="A114" s="15">
        <v>992011</v>
      </c>
      <c r="B114" s="16" t="s">
        <v>216</v>
      </c>
      <c r="C114" s="17" t="s">
        <v>217</v>
      </c>
      <c r="D114" s="18">
        <v>1</v>
      </c>
      <c r="E114" s="18" t="s">
        <v>10</v>
      </c>
      <c r="F114" s="19">
        <f t="shared" si="1"/>
        <v>737.5</v>
      </c>
      <c r="G114" s="14">
        <v>885</v>
      </c>
    </row>
    <row r="115" spans="1:7" x14ac:dyDescent="0.2">
      <c r="A115" s="15">
        <v>992012</v>
      </c>
      <c r="B115" s="16" t="s">
        <v>218</v>
      </c>
      <c r="C115" s="17" t="s">
        <v>219</v>
      </c>
      <c r="D115" s="18">
        <v>1</v>
      </c>
      <c r="E115" s="18" t="s">
        <v>10</v>
      </c>
      <c r="F115" s="19">
        <f t="shared" si="1"/>
        <v>1372.5</v>
      </c>
      <c r="G115" s="14">
        <v>1647</v>
      </c>
    </row>
    <row r="116" spans="1:7" x14ac:dyDescent="0.2">
      <c r="A116" s="15">
        <v>992013</v>
      </c>
      <c r="B116" s="16" t="s">
        <v>220</v>
      </c>
      <c r="C116" s="17" t="s">
        <v>221</v>
      </c>
      <c r="D116" s="18">
        <v>1</v>
      </c>
      <c r="E116" s="18" t="s">
        <v>10</v>
      </c>
      <c r="F116" s="19">
        <f t="shared" si="1"/>
        <v>404.16666666666669</v>
      </c>
      <c r="G116" s="14">
        <v>485</v>
      </c>
    </row>
    <row r="117" spans="1:7" x14ac:dyDescent="0.2">
      <c r="A117" s="15">
        <v>992014</v>
      </c>
      <c r="B117" s="16" t="s">
        <v>222</v>
      </c>
      <c r="C117" s="17" t="s">
        <v>223</v>
      </c>
      <c r="D117" s="18">
        <v>1</v>
      </c>
      <c r="E117" s="18" t="s">
        <v>10</v>
      </c>
      <c r="F117" s="19">
        <f t="shared" si="1"/>
        <v>270</v>
      </c>
      <c r="G117" s="14">
        <v>324</v>
      </c>
    </row>
    <row r="118" spans="1:7" x14ac:dyDescent="0.2">
      <c r="A118" s="15">
        <v>992015</v>
      </c>
      <c r="B118" s="16" t="s">
        <v>224</v>
      </c>
      <c r="C118" s="17" t="s">
        <v>225</v>
      </c>
      <c r="D118" s="18">
        <v>1</v>
      </c>
      <c r="E118" s="18" t="s">
        <v>10</v>
      </c>
      <c r="F118" s="19">
        <f t="shared" si="1"/>
        <v>287.5</v>
      </c>
      <c r="G118" s="14">
        <v>345</v>
      </c>
    </row>
    <row r="119" spans="1:7" x14ac:dyDescent="0.2">
      <c r="A119" s="15">
        <v>992016</v>
      </c>
      <c r="B119" s="16" t="s">
        <v>226</v>
      </c>
      <c r="C119" s="17" t="s">
        <v>227</v>
      </c>
      <c r="D119" s="18">
        <v>1</v>
      </c>
      <c r="E119" s="18" t="s">
        <v>10</v>
      </c>
      <c r="F119" s="19">
        <f t="shared" si="1"/>
        <v>1958.3333333333335</v>
      </c>
      <c r="G119" s="14">
        <v>2350</v>
      </c>
    </row>
    <row r="120" spans="1:7" x14ac:dyDescent="0.2">
      <c r="A120" s="15">
        <v>992017</v>
      </c>
      <c r="B120" s="16" t="s">
        <v>228</v>
      </c>
      <c r="C120" s="17" t="s">
        <v>229</v>
      </c>
      <c r="D120" s="18">
        <v>1</v>
      </c>
      <c r="E120" s="18" t="s">
        <v>10</v>
      </c>
      <c r="F120" s="19">
        <f t="shared" si="1"/>
        <v>1925</v>
      </c>
      <c r="G120" s="14">
        <v>2310</v>
      </c>
    </row>
    <row r="121" spans="1:7" x14ac:dyDescent="0.2">
      <c r="A121" s="15">
        <v>992018</v>
      </c>
      <c r="B121" s="16" t="s">
        <v>230</v>
      </c>
      <c r="C121" s="17" t="s">
        <v>231</v>
      </c>
      <c r="D121" s="18">
        <v>1</v>
      </c>
      <c r="E121" s="18" t="s">
        <v>10</v>
      </c>
      <c r="F121" s="19">
        <f t="shared" si="1"/>
        <v>3070.8333333333335</v>
      </c>
      <c r="G121" s="14">
        <v>3685</v>
      </c>
    </row>
    <row r="122" spans="1:7" x14ac:dyDescent="0.2">
      <c r="A122" s="15">
        <v>992019</v>
      </c>
      <c r="B122" s="16">
        <v>1368</v>
      </c>
      <c r="C122" s="17" t="s">
        <v>232</v>
      </c>
      <c r="D122" s="18">
        <v>1</v>
      </c>
      <c r="E122" s="18" t="s">
        <v>10</v>
      </c>
      <c r="F122" s="19">
        <f t="shared" si="1"/>
        <v>5634.166666666667</v>
      </c>
      <c r="G122" s="14">
        <v>6761</v>
      </c>
    </row>
    <row r="123" spans="1:7" x14ac:dyDescent="0.2">
      <c r="A123" s="15">
        <v>992020</v>
      </c>
      <c r="B123" s="16" t="s">
        <v>233</v>
      </c>
      <c r="C123" s="17" t="s">
        <v>234</v>
      </c>
      <c r="D123" s="18">
        <v>1</v>
      </c>
      <c r="E123" s="18" t="s">
        <v>10</v>
      </c>
      <c r="F123" s="19">
        <f t="shared" si="1"/>
        <v>855.83333333333337</v>
      </c>
      <c r="G123" s="14">
        <v>1027</v>
      </c>
    </row>
    <row r="124" spans="1:7" x14ac:dyDescent="0.2">
      <c r="A124" s="15">
        <v>992021</v>
      </c>
      <c r="B124" s="16" t="s">
        <v>235</v>
      </c>
      <c r="C124" s="17" t="s">
        <v>236</v>
      </c>
      <c r="D124" s="18">
        <v>1</v>
      </c>
      <c r="E124" s="18" t="s">
        <v>10</v>
      </c>
      <c r="F124" s="19">
        <f t="shared" si="1"/>
        <v>899.16666666666674</v>
      </c>
      <c r="G124" s="14">
        <v>1079</v>
      </c>
    </row>
    <row r="125" spans="1:7" x14ac:dyDescent="0.2">
      <c r="A125" s="15">
        <v>992022</v>
      </c>
      <c r="B125" s="16" t="s">
        <v>237</v>
      </c>
      <c r="C125" s="17" t="s">
        <v>238</v>
      </c>
      <c r="D125" s="18">
        <v>1</v>
      </c>
      <c r="E125" s="18" t="s">
        <v>10</v>
      </c>
      <c r="F125" s="19">
        <f t="shared" si="1"/>
        <v>1245</v>
      </c>
      <c r="G125" s="14">
        <v>1494</v>
      </c>
    </row>
    <row r="126" spans="1:7" x14ac:dyDescent="0.2">
      <c r="A126" s="15">
        <v>992023</v>
      </c>
      <c r="B126" s="16" t="s">
        <v>239</v>
      </c>
      <c r="C126" s="17" t="s">
        <v>240</v>
      </c>
      <c r="D126" s="18">
        <v>1</v>
      </c>
      <c r="E126" s="18" t="s">
        <v>10</v>
      </c>
      <c r="F126" s="19">
        <f t="shared" si="1"/>
        <v>1658.3333333333335</v>
      </c>
      <c r="G126" s="14">
        <v>1990</v>
      </c>
    </row>
    <row r="127" spans="1:7" x14ac:dyDescent="0.2">
      <c r="A127" s="15">
        <v>992024</v>
      </c>
      <c r="B127" s="16" t="s">
        <v>241</v>
      </c>
      <c r="C127" s="17" t="s">
        <v>242</v>
      </c>
      <c r="D127" s="18">
        <v>1</v>
      </c>
      <c r="E127" s="18" t="s">
        <v>10</v>
      </c>
      <c r="F127" s="19">
        <f t="shared" si="1"/>
        <v>1907.5</v>
      </c>
      <c r="G127" s="14">
        <v>2289</v>
      </c>
    </row>
    <row r="128" spans="1:7" x14ac:dyDescent="0.2">
      <c r="A128" s="15">
        <v>992025</v>
      </c>
      <c r="B128" s="16" t="s">
        <v>243</v>
      </c>
      <c r="C128" s="17" t="s">
        <v>244</v>
      </c>
      <c r="D128" s="18">
        <v>1</v>
      </c>
      <c r="E128" s="18" t="s">
        <v>10</v>
      </c>
      <c r="F128" s="19">
        <f t="shared" si="1"/>
        <v>2239.166666666667</v>
      </c>
      <c r="G128" s="14">
        <v>2687</v>
      </c>
    </row>
    <row r="129" spans="1:7" x14ac:dyDescent="0.2">
      <c r="A129" s="15">
        <v>992026</v>
      </c>
      <c r="B129" s="16">
        <v>1362</v>
      </c>
      <c r="C129" s="17" t="s">
        <v>245</v>
      </c>
      <c r="D129" s="18">
        <v>1</v>
      </c>
      <c r="E129" s="18" t="s">
        <v>10</v>
      </c>
      <c r="F129" s="19">
        <f t="shared" si="1"/>
        <v>1237.5</v>
      </c>
      <c r="G129" s="14">
        <v>1485</v>
      </c>
    </row>
    <row r="130" spans="1:7" x14ac:dyDescent="0.2">
      <c r="A130" s="15">
        <v>992027</v>
      </c>
      <c r="B130" s="16">
        <v>1364</v>
      </c>
      <c r="C130" s="17" t="s">
        <v>246</v>
      </c>
      <c r="D130" s="18">
        <v>1</v>
      </c>
      <c r="E130" s="18" t="s">
        <v>10</v>
      </c>
      <c r="F130" s="19">
        <f t="shared" si="1"/>
        <v>901.66666666666674</v>
      </c>
      <c r="G130" s="14">
        <v>1082</v>
      </c>
    </row>
    <row r="131" spans="1:7" x14ac:dyDescent="0.2">
      <c r="A131" s="15">
        <v>992028</v>
      </c>
      <c r="B131" s="16">
        <v>1365</v>
      </c>
      <c r="C131" s="17" t="s">
        <v>247</v>
      </c>
      <c r="D131" s="18">
        <v>1</v>
      </c>
      <c r="E131" s="18" t="s">
        <v>10</v>
      </c>
      <c r="F131" s="19">
        <f t="shared" si="1"/>
        <v>8935.8333333333339</v>
      </c>
      <c r="G131" s="14">
        <v>10723</v>
      </c>
    </row>
    <row r="132" spans="1:7" x14ac:dyDescent="0.2">
      <c r="A132" s="15">
        <v>992029</v>
      </c>
      <c r="B132" s="16" t="s">
        <v>248</v>
      </c>
      <c r="C132" s="17" t="s">
        <v>249</v>
      </c>
      <c r="D132" s="18">
        <v>1</v>
      </c>
      <c r="E132" s="18" t="s">
        <v>10</v>
      </c>
      <c r="F132" s="19">
        <f t="shared" si="1"/>
        <v>530</v>
      </c>
      <c r="G132" s="14">
        <v>636</v>
      </c>
    </row>
    <row r="133" spans="1:7" x14ac:dyDescent="0.2">
      <c r="A133" s="15">
        <v>992030</v>
      </c>
      <c r="B133" s="16" t="s">
        <v>250</v>
      </c>
      <c r="C133" s="17" t="s">
        <v>251</v>
      </c>
      <c r="D133" s="18">
        <v>1</v>
      </c>
      <c r="E133" s="18" t="s">
        <v>10</v>
      </c>
      <c r="F133" s="19">
        <f t="shared" si="1"/>
        <v>669.16666666666674</v>
      </c>
      <c r="G133" s="14">
        <v>803</v>
      </c>
    </row>
    <row r="134" spans="1:7" x14ac:dyDescent="0.2">
      <c r="A134" s="15">
        <v>992031</v>
      </c>
      <c r="B134" s="16" t="s">
        <v>252</v>
      </c>
      <c r="C134" s="17" t="s">
        <v>253</v>
      </c>
      <c r="D134" s="18">
        <v>1</v>
      </c>
      <c r="E134" s="18" t="s">
        <v>10</v>
      </c>
      <c r="F134" s="19">
        <f t="shared" ref="F134:F197" si="2">G134/1.2</f>
        <v>820.83333333333337</v>
      </c>
      <c r="G134" s="14">
        <v>985</v>
      </c>
    </row>
    <row r="135" spans="1:7" x14ac:dyDescent="0.2">
      <c r="A135" s="15">
        <v>992032</v>
      </c>
      <c r="B135" s="16" t="s">
        <v>254</v>
      </c>
      <c r="C135" s="17" t="s">
        <v>255</v>
      </c>
      <c r="D135" s="18">
        <v>1</v>
      </c>
      <c r="E135" s="18" t="s">
        <v>10</v>
      </c>
      <c r="F135" s="19">
        <f t="shared" si="2"/>
        <v>1193.3333333333335</v>
      </c>
      <c r="G135" s="14">
        <v>1432</v>
      </c>
    </row>
    <row r="136" spans="1:7" x14ac:dyDescent="0.2">
      <c r="A136" s="15">
        <v>992033</v>
      </c>
      <c r="B136" s="16" t="s">
        <v>256</v>
      </c>
      <c r="C136" s="17" t="s">
        <v>257</v>
      </c>
      <c r="D136" s="18">
        <v>1</v>
      </c>
      <c r="E136" s="18" t="s">
        <v>10</v>
      </c>
      <c r="F136" s="19">
        <f t="shared" si="2"/>
        <v>4270</v>
      </c>
      <c r="G136" s="14">
        <v>5124</v>
      </c>
    </row>
    <row r="137" spans="1:7" x14ac:dyDescent="0.2">
      <c r="A137" s="15">
        <v>992034</v>
      </c>
      <c r="B137" s="16" t="s">
        <v>258</v>
      </c>
      <c r="C137" s="17" t="s">
        <v>259</v>
      </c>
      <c r="D137" s="18">
        <v>1</v>
      </c>
      <c r="E137" s="18" t="s">
        <v>10</v>
      </c>
      <c r="F137" s="19">
        <f t="shared" si="2"/>
        <v>5297.5</v>
      </c>
      <c r="G137" s="14">
        <v>6357</v>
      </c>
    </row>
    <row r="138" spans="1:7" x14ac:dyDescent="0.2">
      <c r="A138" s="15">
        <v>992035</v>
      </c>
      <c r="B138" s="16" t="s">
        <v>260</v>
      </c>
      <c r="C138" s="17" t="s">
        <v>261</v>
      </c>
      <c r="D138" s="18">
        <v>1</v>
      </c>
      <c r="E138" s="18" t="s">
        <v>10</v>
      </c>
      <c r="F138" s="19">
        <f t="shared" si="2"/>
        <v>592.5</v>
      </c>
      <c r="G138" s="14">
        <v>711</v>
      </c>
    </row>
    <row r="139" spans="1:7" x14ac:dyDescent="0.2">
      <c r="A139" s="15">
        <v>992036</v>
      </c>
      <c r="B139" s="16" t="s">
        <v>262</v>
      </c>
      <c r="C139" s="17" t="s">
        <v>263</v>
      </c>
      <c r="D139" s="18">
        <v>1</v>
      </c>
      <c r="E139" s="18" t="s">
        <v>10</v>
      </c>
      <c r="F139" s="19">
        <f t="shared" si="2"/>
        <v>710.83333333333337</v>
      </c>
      <c r="G139" s="14">
        <v>853</v>
      </c>
    </row>
    <row r="140" spans="1:7" x14ac:dyDescent="0.2">
      <c r="A140" s="15">
        <v>992037</v>
      </c>
      <c r="B140" s="16" t="s">
        <v>264</v>
      </c>
      <c r="C140" s="17" t="s">
        <v>265</v>
      </c>
      <c r="D140" s="18">
        <v>1</v>
      </c>
      <c r="E140" s="18" t="s">
        <v>10</v>
      </c>
      <c r="F140" s="19">
        <f t="shared" si="2"/>
        <v>722.5</v>
      </c>
      <c r="G140" s="14">
        <v>867</v>
      </c>
    </row>
    <row r="141" spans="1:7" x14ac:dyDescent="0.2">
      <c r="A141" s="15">
        <v>992038</v>
      </c>
      <c r="B141" s="16" t="s">
        <v>266</v>
      </c>
      <c r="C141" s="17" t="s">
        <v>267</v>
      </c>
      <c r="D141" s="18">
        <v>1</v>
      </c>
      <c r="E141" s="18" t="s">
        <v>10</v>
      </c>
      <c r="F141" s="19">
        <f t="shared" si="2"/>
        <v>345</v>
      </c>
      <c r="G141" s="14">
        <v>414</v>
      </c>
    </row>
    <row r="142" spans="1:7" x14ac:dyDescent="0.2">
      <c r="A142" s="15">
        <v>992039</v>
      </c>
      <c r="B142" s="16" t="s">
        <v>268</v>
      </c>
      <c r="C142" s="17" t="s">
        <v>269</v>
      </c>
      <c r="D142" s="18">
        <v>1</v>
      </c>
      <c r="E142" s="18" t="s">
        <v>10</v>
      </c>
      <c r="F142" s="19">
        <f t="shared" si="2"/>
        <v>871.66666666666674</v>
      </c>
      <c r="G142" s="14">
        <v>1046</v>
      </c>
    </row>
    <row r="143" spans="1:7" x14ac:dyDescent="0.2">
      <c r="A143" s="15">
        <v>992040</v>
      </c>
      <c r="B143" s="16" t="s">
        <v>270</v>
      </c>
      <c r="C143" s="17" t="s">
        <v>271</v>
      </c>
      <c r="D143" s="18">
        <v>1</v>
      </c>
      <c r="E143" s="18" t="s">
        <v>10</v>
      </c>
      <c r="F143" s="19">
        <f t="shared" si="2"/>
        <v>378.33333333333337</v>
      </c>
      <c r="G143" s="14">
        <v>454</v>
      </c>
    </row>
    <row r="144" spans="1:7" x14ac:dyDescent="0.2">
      <c r="A144" s="15">
        <v>992041</v>
      </c>
      <c r="B144" s="16" t="s">
        <v>272</v>
      </c>
      <c r="C144" s="17" t="s">
        <v>273</v>
      </c>
      <c r="D144" s="18">
        <v>1</v>
      </c>
      <c r="E144" s="18" t="s">
        <v>10</v>
      </c>
      <c r="F144" s="19">
        <f t="shared" si="2"/>
        <v>360</v>
      </c>
      <c r="G144" s="14">
        <v>432</v>
      </c>
    </row>
    <row r="145" spans="1:7" x14ac:dyDescent="0.2">
      <c r="A145" s="15">
        <v>992042</v>
      </c>
      <c r="B145" s="16" t="s">
        <v>274</v>
      </c>
      <c r="C145" s="17" t="s">
        <v>275</v>
      </c>
      <c r="D145" s="18">
        <v>1</v>
      </c>
      <c r="E145" s="18" t="s">
        <v>10</v>
      </c>
      <c r="F145" s="19">
        <f t="shared" si="2"/>
        <v>390</v>
      </c>
      <c r="G145" s="14">
        <v>468</v>
      </c>
    </row>
    <row r="146" spans="1:7" x14ac:dyDescent="0.2">
      <c r="A146" s="15">
        <v>992043</v>
      </c>
      <c r="B146" s="16" t="s">
        <v>276</v>
      </c>
      <c r="C146" s="17" t="s">
        <v>277</v>
      </c>
      <c r="D146" s="18">
        <v>1</v>
      </c>
      <c r="E146" s="18" t="s">
        <v>10</v>
      </c>
      <c r="F146" s="19">
        <f t="shared" si="2"/>
        <v>475.83333333333337</v>
      </c>
      <c r="G146" s="14">
        <v>571</v>
      </c>
    </row>
    <row r="147" spans="1:7" x14ac:dyDescent="0.2">
      <c r="A147" s="15">
        <v>992044</v>
      </c>
      <c r="B147" s="16" t="s">
        <v>278</v>
      </c>
      <c r="C147" s="17" t="s">
        <v>279</v>
      </c>
      <c r="D147" s="18">
        <v>1</v>
      </c>
      <c r="E147" s="18" t="s">
        <v>10</v>
      </c>
      <c r="F147" s="19">
        <f t="shared" si="2"/>
        <v>548.33333333333337</v>
      </c>
      <c r="G147" s="14">
        <v>658</v>
      </c>
    </row>
    <row r="148" spans="1:7" x14ac:dyDescent="0.2">
      <c r="A148" s="15">
        <v>992045</v>
      </c>
      <c r="B148" s="16" t="s">
        <v>280</v>
      </c>
      <c r="C148" s="17" t="s">
        <v>281</v>
      </c>
      <c r="D148" s="18">
        <v>1</v>
      </c>
      <c r="E148" s="18" t="s">
        <v>10</v>
      </c>
      <c r="F148" s="19">
        <f t="shared" si="2"/>
        <v>622.5</v>
      </c>
      <c r="G148" s="14">
        <v>747</v>
      </c>
    </row>
    <row r="149" spans="1:7" x14ac:dyDescent="0.2">
      <c r="A149" s="15">
        <v>992046</v>
      </c>
      <c r="B149" s="16" t="s">
        <v>282</v>
      </c>
      <c r="C149" s="17" t="s">
        <v>283</v>
      </c>
      <c r="D149" s="18">
        <v>1</v>
      </c>
      <c r="E149" s="18" t="s">
        <v>10</v>
      </c>
      <c r="F149" s="19">
        <f t="shared" si="2"/>
        <v>492.5</v>
      </c>
      <c r="G149" s="14">
        <v>591</v>
      </c>
    </row>
    <row r="150" spans="1:7" x14ac:dyDescent="0.2">
      <c r="A150" s="15">
        <v>992047</v>
      </c>
      <c r="B150" s="16" t="s">
        <v>284</v>
      </c>
      <c r="C150" s="17" t="s">
        <v>285</v>
      </c>
      <c r="D150" s="18">
        <v>1</v>
      </c>
      <c r="E150" s="18" t="s">
        <v>10</v>
      </c>
      <c r="F150" s="19">
        <f t="shared" si="2"/>
        <v>530</v>
      </c>
      <c r="G150" s="14">
        <v>636</v>
      </c>
    </row>
    <row r="151" spans="1:7" x14ac:dyDescent="0.2">
      <c r="A151" s="15">
        <v>992048</v>
      </c>
      <c r="B151" s="16" t="s">
        <v>286</v>
      </c>
      <c r="C151" s="17" t="s">
        <v>287</v>
      </c>
      <c r="D151" s="18">
        <v>1</v>
      </c>
      <c r="E151" s="18" t="s">
        <v>10</v>
      </c>
      <c r="F151" s="19">
        <f t="shared" si="2"/>
        <v>601.66666666666674</v>
      </c>
      <c r="G151" s="14">
        <v>722</v>
      </c>
    </row>
    <row r="152" spans="1:7" x14ac:dyDescent="0.2">
      <c r="A152" s="15">
        <v>992050</v>
      </c>
      <c r="B152" s="16" t="s">
        <v>288</v>
      </c>
      <c r="C152" s="17" t="s">
        <v>289</v>
      </c>
      <c r="D152" s="18">
        <v>1</v>
      </c>
      <c r="E152" s="18" t="s">
        <v>10</v>
      </c>
      <c r="F152" s="19">
        <f t="shared" si="2"/>
        <v>820.83333333333337</v>
      </c>
      <c r="G152" s="14">
        <v>985</v>
      </c>
    </row>
    <row r="153" spans="1:7" x14ac:dyDescent="0.2">
      <c r="A153" s="15">
        <v>992051</v>
      </c>
      <c r="B153" s="16" t="s">
        <v>290</v>
      </c>
      <c r="C153" s="17" t="s">
        <v>291</v>
      </c>
      <c r="D153" s="18">
        <v>1</v>
      </c>
      <c r="E153" s="18" t="s">
        <v>10</v>
      </c>
      <c r="F153" s="19">
        <f t="shared" si="2"/>
        <v>981.66666666666674</v>
      </c>
      <c r="G153" s="14">
        <v>1178</v>
      </c>
    </row>
    <row r="154" spans="1:7" x14ac:dyDescent="0.2">
      <c r="A154" s="15">
        <v>992052</v>
      </c>
      <c r="B154" s="16" t="s">
        <v>292</v>
      </c>
      <c r="C154" s="17" t="s">
        <v>293</v>
      </c>
      <c r="D154" s="18">
        <v>1</v>
      </c>
      <c r="E154" s="18" t="s">
        <v>10</v>
      </c>
      <c r="F154" s="19">
        <f t="shared" si="2"/>
        <v>937.5</v>
      </c>
      <c r="G154" s="14">
        <v>1125</v>
      </c>
    </row>
    <row r="155" spans="1:7" x14ac:dyDescent="0.2">
      <c r="A155" s="15">
        <v>992053</v>
      </c>
      <c r="B155" s="16" t="s">
        <v>294</v>
      </c>
      <c r="C155" s="17" t="s">
        <v>295</v>
      </c>
      <c r="D155" s="18">
        <v>1</v>
      </c>
      <c r="E155" s="18" t="s">
        <v>10</v>
      </c>
      <c r="F155" s="19">
        <f t="shared" si="2"/>
        <v>1139.1666666666667</v>
      </c>
      <c r="G155" s="14">
        <v>1367</v>
      </c>
    </row>
    <row r="156" spans="1:7" x14ac:dyDescent="0.2">
      <c r="A156" s="15">
        <v>992054</v>
      </c>
      <c r="B156" s="16" t="s">
        <v>296</v>
      </c>
      <c r="C156" s="17" t="s">
        <v>297</v>
      </c>
      <c r="D156" s="18">
        <v>1</v>
      </c>
      <c r="E156" s="18" t="s">
        <v>10</v>
      </c>
      <c r="F156" s="19">
        <f t="shared" si="2"/>
        <v>1330.8333333333335</v>
      </c>
      <c r="G156" s="14">
        <v>1597</v>
      </c>
    </row>
    <row r="157" spans="1:7" x14ac:dyDescent="0.2">
      <c r="A157" s="15">
        <v>992055</v>
      </c>
      <c r="B157" s="16" t="s">
        <v>298</v>
      </c>
      <c r="C157" s="17" t="s">
        <v>299</v>
      </c>
      <c r="D157" s="18">
        <v>1</v>
      </c>
      <c r="E157" s="18" t="s">
        <v>10</v>
      </c>
      <c r="F157" s="19">
        <f t="shared" si="2"/>
        <v>1478.3333333333335</v>
      </c>
      <c r="G157" s="14">
        <v>1774</v>
      </c>
    </row>
    <row r="158" spans="1:7" x14ac:dyDescent="0.2">
      <c r="A158" s="15">
        <v>992056</v>
      </c>
      <c r="B158" s="16" t="s">
        <v>300</v>
      </c>
      <c r="C158" s="17" t="s">
        <v>301</v>
      </c>
      <c r="D158" s="18">
        <v>1</v>
      </c>
      <c r="E158" s="18" t="s">
        <v>10</v>
      </c>
      <c r="F158" s="19">
        <f t="shared" si="2"/>
        <v>1720</v>
      </c>
      <c r="G158" s="14">
        <v>2064</v>
      </c>
    </row>
    <row r="159" spans="1:7" x14ac:dyDescent="0.2">
      <c r="A159" s="15">
        <v>992057</v>
      </c>
      <c r="B159" s="16" t="s">
        <v>302</v>
      </c>
      <c r="C159" s="17" t="s">
        <v>303</v>
      </c>
      <c r="D159" s="18">
        <v>1</v>
      </c>
      <c r="E159" s="18" t="s">
        <v>10</v>
      </c>
      <c r="F159" s="19">
        <f t="shared" si="2"/>
        <v>2406.666666666667</v>
      </c>
      <c r="G159" s="14">
        <v>2888</v>
      </c>
    </row>
    <row r="160" spans="1:7" x14ac:dyDescent="0.2">
      <c r="A160" s="15">
        <v>992058</v>
      </c>
      <c r="B160" s="16" t="s">
        <v>304</v>
      </c>
      <c r="C160" s="17" t="s">
        <v>305</v>
      </c>
      <c r="D160" s="18">
        <v>1</v>
      </c>
      <c r="E160" s="18" t="s">
        <v>10</v>
      </c>
      <c r="F160" s="19">
        <f t="shared" si="2"/>
        <v>1822.5</v>
      </c>
      <c r="G160" s="14">
        <v>2187</v>
      </c>
    </row>
    <row r="161" spans="1:7" x14ac:dyDescent="0.2">
      <c r="A161" s="15">
        <v>992059</v>
      </c>
      <c r="B161" s="16" t="s">
        <v>306</v>
      </c>
      <c r="C161" s="17" t="s">
        <v>307</v>
      </c>
      <c r="D161" s="18">
        <v>1</v>
      </c>
      <c r="E161" s="18" t="s">
        <v>10</v>
      </c>
      <c r="F161" s="19">
        <f t="shared" si="2"/>
        <v>2920.8333333333335</v>
      </c>
      <c r="G161" s="14">
        <v>3505</v>
      </c>
    </row>
    <row r="162" spans="1:7" x14ac:dyDescent="0.2">
      <c r="A162" s="15">
        <v>992061</v>
      </c>
      <c r="B162" s="16" t="s">
        <v>308</v>
      </c>
      <c r="C162" s="17" t="s">
        <v>309</v>
      </c>
      <c r="D162" s="18">
        <v>1</v>
      </c>
      <c r="E162" s="18" t="s">
        <v>10</v>
      </c>
      <c r="F162" s="19">
        <f t="shared" si="2"/>
        <v>3114.166666666667</v>
      </c>
      <c r="G162" s="14">
        <v>3737</v>
      </c>
    </row>
    <row r="163" spans="1:7" x14ac:dyDescent="0.2">
      <c r="A163" s="15">
        <v>992062</v>
      </c>
      <c r="B163" s="16" t="s">
        <v>310</v>
      </c>
      <c r="C163" s="17" t="s">
        <v>311</v>
      </c>
      <c r="D163" s="18">
        <v>1</v>
      </c>
      <c r="E163" s="18" t="s">
        <v>10</v>
      </c>
      <c r="F163" s="19">
        <f t="shared" si="2"/>
        <v>3280</v>
      </c>
      <c r="G163" s="14">
        <v>3936</v>
      </c>
    </row>
    <row r="164" spans="1:7" x14ac:dyDescent="0.2">
      <c r="A164" s="15">
        <v>992063</v>
      </c>
      <c r="B164" s="16" t="s">
        <v>312</v>
      </c>
      <c r="C164" s="17" t="s">
        <v>313</v>
      </c>
      <c r="D164" s="18">
        <v>1</v>
      </c>
      <c r="E164" s="18" t="s">
        <v>10</v>
      </c>
      <c r="F164" s="19">
        <f t="shared" si="2"/>
        <v>3503.3333333333335</v>
      </c>
      <c r="G164" s="14">
        <v>4204</v>
      </c>
    </row>
    <row r="165" spans="1:7" x14ac:dyDescent="0.2">
      <c r="A165" s="15">
        <v>992064</v>
      </c>
      <c r="B165" s="16" t="s">
        <v>314</v>
      </c>
      <c r="C165" s="17" t="s">
        <v>315</v>
      </c>
      <c r="D165" s="18">
        <v>1</v>
      </c>
      <c r="E165" s="18" t="s">
        <v>10</v>
      </c>
      <c r="F165" s="19">
        <f t="shared" si="2"/>
        <v>3776.666666666667</v>
      </c>
      <c r="G165" s="14">
        <v>4532</v>
      </c>
    </row>
    <row r="166" spans="1:7" x14ac:dyDescent="0.2">
      <c r="A166" s="15">
        <v>992065</v>
      </c>
      <c r="B166" s="16" t="s">
        <v>316</v>
      </c>
      <c r="C166" s="17" t="s">
        <v>317</v>
      </c>
      <c r="D166" s="18">
        <v>1</v>
      </c>
      <c r="E166" s="18" t="s">
        <v>10</v>
      </c>
      <c r="F166" s="19">
        <f t="shared" si="2"/>
        <v>4357.5</v>
      </c>
      <c r="G166" s="14">
        <v>5229</v>
      </c>
    </row>
    <row r="167" spans="1:7" x14ac:dyDescent="0.2">
      <c r="A167" s="15">
        <v>992066</v>
      </c>
      <c r="B167" s="16" t="s">
        <v>318</v>
      </c>
      <c r="C167" s="17" t="s">
        <v>319</v>
      </c>
      <c r="D167" s="18">
        <v>1</v>
      </c>
      <c r="E167" s="18" t="s">
        <v>10</v>
      </c>
      <c r="F167" s="19">
        <f t="shared" si="2"/>
        <v>4084.166666666667</v>
      </c>
      <c r="G167" s="14">
        <v>4901</v>
      </c>
    </row>
    <row r="168" spans="1:7" x14ac:dyDescent="0.2">
      <c r="A168" s="15">
        <v>992067</v>
      </c>
      <c r="B168" s="16" t="s">
        <v>320</v>
      </c>
      <c r="C168" s="17" t="s">
        <v>321</v>
      </c>
      <c r="D168" s="18">
        <v>1</v>
      </c>
      <c r="E168" s="18" t="s">
        <v>10</v>
      </c>
      <c r="F168" s="19">
        <f t="shared" si="2"/>
        <v>1360</v>
      </c>
      <c r="G168" s="14">
        <v>1632</v>
      </c>
    </row>
    <row r="169" spans="1:7" x14ac:dyDescent="0.2">
      <c r="A169" s="15">
        <v>992068</v>
      </c>
      <c r="B169" s="16" t="s">
        <v>322</v>
      </c>
      <c r="C169" s="17" t="s">
        <v>323</v>
      </c>
      <c r="D169" s="18">
        <v>1</v>
      </c>
      <c r="E169" s="18" t="s">
        <v>10</v>
      </c>
      <c r="F169" s="19">
        <f t="shared" si="2"/>
        <v>1415</v>
      </c>
      <c r="G169" s="14">
        <v>1698</v>
      </c>
    </row>
    <row r="170" spans="1:7" x14ac:dyDescent="0.2">
      <c r="A170" s="15">
        <v>992069</v>
      </c>
      <c r="B170" s="16" t="s">
        <v>324</v>
      </c>
      <c r="C170" s="17" t="s">
        <v>325</v>
      </c>
      <c r="D170" s="18">
        <v>1</v>
      </c>
      <c r="E170" s="18" t="s">
        <v>10</v>
      </c>
      <c r="F170" s="19">
        <f t="shared" si="2"/>
        <v>1517.5</v>
      </c>
      <c r="G170" s="14">
        <v>1821</v>
      </c>
    </row>
    <row r="171" spans="1:7" x14ac:dyDescent="0.2">
      <c r="A171" s="15">
        <v>992070</v>
      </c>
      <c r="B171" s="16" t="s">
        <v>326</v>
      </c>
      <c r="C171" s="17" t="s">
        <v>327</v>
      </c>
      <c r="D171" s="18">
        <v>1</v>
      </c>
      <c r="E171" s="18" t="s">
        <v>10</v>
      </c>
      <c r="F171" s="19">
        <f t="shared" si="2"/>
        <v>1600</v>
      </c>
      <c r="G171" s="14">
        <v>1920</v>
      </c>
    </row>
    <row r="172" spans="1:7" x14ac:dyDescent="0.2">
      <c r="A172" s="15">
        <v>992071</v>
      </c>
      <c r="B172" s="16" t="s">
        <v>328</v>
      </c>
      <c r="C172" s="17" t="s">
        <v>329</v>
      </c>
      <c r="D172" s="18">
        <v>1</v>
      </c>
      <c r="E172" s="18" t="s">
        <v>10</v>
      </c>
      <c r="F172" s="19">
        <f t="shared" si="2"/>
        <v>1620</v>
      </c>
      <c r="G172" s="14">
        <v>1944</v>
      </c>
    </row>
    <row r="173" spans="1:7" x14ac:dyDescent="0.2">
      <c r="A173" s="15">
        <v>992072</v>
      </c>
      <c r="B173" s="16" t="s">
        <v>330</v>
      </c>
      <c r="C173" s="17" t="s">
        <v>331</v>
      </c>
      <c r="D173" s="18">
        <v>1</v>
      </c>
      <c r="E173" s="18" t="s">
        <v>10</v>
      </c>
      <c r="F173" s="19">
        <f t="shared" si="2"/>
        <v>1121.6666666666667</v>
      </c>
      <c r="G173" s="14">
        <v>1346</v>
      </c>
    </row>
    <row r="174" spans="1:7" x14ac:dyDescent="0.2">
      <c r="A174" s="15">
        <v>992073</v>
      </c>
      <c r="B174" s="16" t="s">
        <v>332</v>
      </c>
      <c r="C174" s="17" t="s">
        <v>333</v>
      </c>
      <c r="D174" s="18">
        <v>1</v>
      </c>
      <c r="E174" s="18" t="s">
        <v>10</v>
      </c>
      <c r="F174" s="19">
        <f t="shared" si="2"/>
        <v>1135.8333333333335</v>
      </c>
      <c r="G174" s="14">
        <v>1363</v>
      </c>
    </row>
    <row r="175" spans="1:7" x14ac:dyDescent="0.2">
      <c r="A175" s="15">
        <v>992074</v>
      </c>
      <c r="B175" s="16" t="s">
        <v>334</v>
      </c>
      <c r="C175" s="17" t="s">
        <v>335</v>
      </c>
      <c r="D175" s="18">
        <v>1</v>
      </c>
      <c r="E175" s="18" t="s">
        <v>10</v>
      </c>
      <c r="F175" s="19">
        <f t="shared" si="2"/>
        <v>1197.5</v>
      </c>
      <c r="G175" s="14">
        <v>1437</v>
      </c>
    </row>
    <row r="176" spans="1:7" x14ac:dyDescent="0.2">
      <c r="A176" s="15">
        <v>992075</v>
      </c>
      <c r="B176" s="16" t="s">
        <v>336</v>
      </c>
      <c r="C176" s="17" t="s">
        <v>337</v>
      </c>
      <c r="D176" s="18">
        <v>1</v>
      </c>
      <c r="E176" s="18" t="s">
        <v>10</v>
      </c>
      <c r="F176" s="19">
        <f t="shared" si="2"/>
        <v>1281.6666666666667</v>
      </c>
      <c r="G176" s="14">
        <v>1538</v>
      </c>
    </row>
    <row r="177" spans="1:7" x14ac:dyDescent="0.2">
      <c r="A177" s="15">
        <v>992076</v>
      </c>
      <c r="B177" s="16" t="s">
        <v>338</v>
      </c>
      <c r="C177" s="17" t="s">
        <v>339</v>
      </c>
      <c r="D177" s="18">
        <v>1</v>
      </c>
      <c r="E177" s="18" t="s">
        <v>10</v>
      </c>
      <c r="F177" s="19">
        <f t="shared" si="2"/>
        <v>1281.6666666666667</v>
      </c>
      <c r="G177" s="14">
        <v>1538</v>
      </c>
    </row>
    <row r="178" spans="1:7" x14ac:dyDescent="0.2">
      <c r="A178" s="15">
        <v>992077</v>
      </c>
      <c r="B178" s="16" t="s">
        <v>340</v>
      </c>
      <c r="C178" s="17" t="s">
        <v>341</v>
      </c>
      <c r="D178" s="18">
        <v>1</v>
      </c>
      <c r="E178" s="18" t="s">
        <v>10</v>
      </c>
      <c r="F178" s="19">
        <f t="shared" si="2"/>
        <v>1310</v>
      </c>
      <c r="G178" s="14">
        <v>1572</v>
      </c>
    </row>
    <row r="179" spans="1:7" x14ac:dyDescent="0.2">
      <c r="A179" s="15">
        <v>992078</v>
      </c>
      <c r="B179" s="16" t="s">
        <v>342</v>
      </c>
      <c r="C179" s="17" t="s">
        <v>343</v>
      </c>
      <c r="D179" s="18">
        <v>1</v>
      </c>
      <c r="E179" s="18" t="s">
        <v>10</v>
      </c>
      <c r="F179" s="19">
        <f t="shared" si="2"/>
        <v>1382.5</v>
      </c>
      <c r="G179" s="14">
        <v>1659</v>
      </c>
    </row>
    <row r="180" spans="1:7" x14ac:dyDescent="0.2">
      <c r="A180" s="15">
        <v>992079</v>
      </c>
      <c r="B180" s="16" t="s">
        <v>344</v>
      </c>
      <c r="C180" s="17" t="s">
        <v>345</v>
      </c>
      <c r="D180" s="18">
        <v>1</v>
      </c>
      <c r="E180" s="18" t="s">
        <v>10</v>
      </c>
      <c r="F180" s="19">
        <f t="shared" si="2"/>
        <v>1777.5</v>
      </c>
      <c r="G180" s="14">
        <v>2133</v>
      </c>
    </row>
    <row r="181" spans="1:7" x14ac:dyDescent="0.2">
      <c r="A181" s="15">
        <v>992080</v>
      </c>
      <c r="B181" s="16" t="s">
        <v>346</v>
      </c>
      <c r="C181" s="17" t="s">
        <v>347</v>
      </c>
      <c r="D181" s="18">
        <v>1</v>
      </c>
      <c r="E181" s="18" t="s">
        <v>10</v>
      </c>
      <c r="F181" s="19">
        <f t="shared" si="2"/>
        <v>1500.8333333333335</v>
      </c>
      <c r="G181" s="14">
        <v>1801</v>
      </c>
    </row>
    <row r="182" spans="1:7" x14ac:dyDescent="0.2">
      <c r="A182" s="15">
        <v>992081</v>
      </c>
      <c r="B182" s="16" t="s">
        <v>348</v>
      </c>
      <c r="C182" s="17" t="s">
        <v>349</v>
      </c>
      <c r="D182" s="18">
        <v>1</v>
      </c>
      <c r="E182" s="18" t="s">
        <v>10</v>
      </c>
      <c r="F182" s="19">
        <f t="shared" si="2"/>
        <v>2240.8333333333335</v>
      </c>
      <c r="G182" s="14">
        <v>2689</v>
      </c>
    </row>
    <row r="183" spans="1:7" x14ac:dyDescent="0.2">
      <c r="A183" s="15">
        <v>992082</v>
      </c>
      <c r="B183" s="16" t="s">
        <v>350</v>
      </c>
      <c r="C183" s="17" t="s">
        <v>351</v>
      </c>
      <c r="D183" s="18">
        <v>1</v>
      </c>
      <c r="E183" s="18" t="s">
        <v>10</v>
      </c>
      <c r="F183" s="19">
        <f t="shared" si="2"/>
        <v>1705.8333333333335</v>
      </c>
      <c r="G183" s="14">
        <v>2047</v>
      </c>
    </row>
    <row r="184" spans="1:7" x14ac:dyDescent="0.2">
      <c r="A184" s="15">
        <v>992083</v>
      </c>
      <c r="B184" s="16" t="s">
        <v>352</v>
      </c>
      <c r="C184" s="17" t="s">
        <v>353</v>
      </c>
      <c r="D184" s="18">
        <v>1</v>
      </c>
      <c r="E184" s="18" t="s">
        <v>10</v>
      </c>
      <c r="F184" s="19">
        <f t="shared" si="2"/>
        <v>1801.6666666666667</v>
      </c>
      <c r="G184" s="14">
        <v>2162</v>
      </c>
    </row>
    <row r="185" spans="1:7" x14ac:dyDescent="0.2">
      <c r="A185" s="15">
        <v>992084</v>
      </c>
      <c r="B185" s="16" t="s">
        <v>354</v>
      </c>
      <c r="C185" s="17" t="s">
        <v>355</v>
      </c>
      <c r="D185" s="18">
        <v>1</v>
      </c>
      <c r="E185" s="18" t="s">
        <v>10</v>
      </c>
      <c r="F185" s="19">
        <f t="shared" si="2"/>
        <v>4140</v>
      </c>
      <c r="G185" s="14">
        <v>4968</v>
      </c>
    </row>
    <row r="186" spans="1:7" x14ac:dyDescent="0.2">
      <c r="A186" s="15">
        <v>992085</v>
      </c>
      <c r="B186" s="16" t="s">
        <v>356</v>
      </c>
      <c r="C186" s="17" t="s">
        <v>357</v>
      </c>
      <c r="D186" s="18">
        <v>1</v>
      </c>
      <c r="E186" s="18" t="s">
        <v>10</v>
      </c>
      <c r="F186" s="19">
        <f t="shared" si="2"/>
        <v>5155</v>
      </c>
      <c r="G186" s="14">
        <v>6186</v>
      </c>
    </row>
    <row r="187" spans="1:7" x14ac:dyDescent="0.2">
      <c r="A187" s="15">
        <v>992086</v>
      </c>
      <c r="B187" s="16" t="s">
        <v>358</v>
      </c>
      <c r="C187" s="17" t="s">
        <v>359</v>
      </c>
      <c r="D187" s="18">
        <v>1</v>
      </c>
      <c r="E187" s="18" t="s">
        <v>10</v>
      </c>
      <c r="F187" s="19">
        <f t="shared" si="2"/>
        <v>1574.1666666666667</v>
      </c>
      <c r="G187" s="14">
        <v>1889</v>
      </c>
    </row>
    <row r="188" spans="1:7" x14ac:dyDescent="0.2">
      <c r="A188" s="15">
        <v>992087</v>
      </c>
      <c r="B188" s="16" t="s">
        <v>360</v>
      </c>
      <c r="C188" s="17" t="s">
        <v>361</v>
      </c>
      <c r="D188" s="18">
        <v>1</v>
      </c>
      <c r="E188" s="18" t="s">
        <v>10</v>
      </c>
      <c r="F188" s="19">
        <f t="shared" si="2"/>
        <v>1076.6666666666667</v>
      </c>
      <c r="G188" s="14">
        <v>1292</v>
      </c>
    </row>
    <row r="189" spans="1:7" x14ac:dyDescent="0.2">
      <c r="A189" s="15">
        <v>992088</v>
      </c>
      <c r="B189" s="16" t="s">
        <v>362</v>
      </c>
      <c r="C189" s="17" t="s">
        <v>363</v>
      </c>
      <c r="D189" s="18">
        <v>1</v>
      </c>
      <c r="E189" s="18" t="s">
        <v>10</v>
      </c>
      <c r="F189" s="19">
        <f t="shared" si="2"/>
        <v>2136.666666666667</v>
      </c>
      <c r="G189" s="14">
        <v>2564</v>
      </c>
    </row>
    <row r="190" spans="1:7" x14ac:dyDescent="0.2">
      <c r="A190" s="15">
        <v>992089</v>
      </c>
      <c r="B190" s="16" t="s">
        <v>364</v>
      </c>
      <c r="C190" s="17" t="s">
        <v>365</v>
      </c>
      <c r="D190" s="18">
        <v>1</v>
      </c>
      <c r="E190" s="18" t="s">
        <v>10</v>
      </c>
      <c r="F190" s="19">
        <f t="shared" si="2"/>
        <v>2271.666666666667</v>
      </c>
      <c r="G190" s="14">
        <v>2726</v>
      </c>
    </row>
    <row r="191" spans="1:7" x14ac:dyDescent="0.2">
      <c r="A191" s="15">
        <v>992090</v>
      </c>
      <c r="B191" s="16">
        <v>1382</v>
      </c>
      <c r="C191" s="17" t="s">
        <v>366</v>
      </c>
      <c r="D191" s="18">
        <v>1</v>
      </c>
      <c r="E191" s="18" t="s">
        <v>10</v>
      </c>
      <c r="F191" s="19">
        <f t="shared" si="2"/>
        <v>14681.666666666668</v>
      </c>
      <c r="G191" s="14">
        <v>17618</v>
      </c>
    </row>
    <row r="192" spans="1:7" x14ac:dyDescent="0.2">
      <c r="A192" s="15">
        <v>992091</v>
      </c>
      <c r="B192" s="16">
        <v>1384</v>
      </c>
      <c r="C192" s="17" t="s">
        <v>367</v>
      </c>
      <c r="D192" s="18">
        <v>1</v>
      </c>
      <c r="E192" s="18" t="s">
        <v>10</v>
      </c>
      <c r="F192" s="19">
        <f t="shared" si="2"/>
        <v>12261.666666666668</v>
      </c>
      <c r="G192" s="14">
        <v>14714</v>
      </c>
    </row>
    <row r="193" spans="1:7" x14ac:dyDescent="0.2">
      <c r="A193" s="15">
        <v>992092</v>
      </c>
      <c r="B193" s="16" t="s">
        <v>368</v>
      </c>
      <c r="C193" s="17" t="s">
        <v>369</v>
      </c>
      <c r="D193" s="18">
        <v>1</v>
      </c>
      <c r="E193" s="18" t="s">
        <v>10</v>
      </c>
      <c r="F193" s="19">
        <f t="shared" si="2"/>
        <v>12038.333333333334</v>
      </c>
      <c r="G193" s="14">
        <v>14446</v>
      </c>
    </row>
    <row r="194" spans="1:7" x14ac:dyDescent="0.2">
      <c r="A194" s="15">
        <v>992093</v>
      </c>
      <c r="B194" s="16" t="s">
        <v>370</v>
      </c>
      <c r="C194" s="17" t="s">
        <v>371</v>
      </c>
      <c r="D194" s="18">
        <v>1</v>
      </c>
      <c r="E194" s="18" t="s">
        <v>10</v>
      </c>
      <c r="F194" s="19">
        <f t="shared" si="2"/>
        <v>14460</v>
      </c>
      <c r="G194" s="14">
        <v>17352</v>
      </c>
    </row>
    <row r="195" spans="1:7" x14ac:dyDescent="0.2">
      <c r="A195" s="15">
        <v>992094</v>
      </c>
      <c r="B195" s="16">
        <v>1381</v>
      </c>
      <c r="C195" s="17" t="s">
        <v>372</v>
      </c>
      <c r="D195" s="18">
        <v>1</v>
      </c>
      <c r="E195" s="18" t="s">
        <v>10</v>
      </c>
      <c r="F195" s="19">
        <f t="shared" si="2"/>
        <v>10969.166666666668</v>
      </c>
      <c r="G195" s="14">
        <v>13163</v>
      </c>
    </row>
    <row r="196" spans="1:7" x14ac:dyDescent="0.2">
      <c r="A196" s="15">
        <v>992095</v>
      </c>
      <c r="B196" s="16" t="s">
        <v>373</v>
      </c>
      <c r="C196" s="17" t="s">
        <v>374</v>
      </c>
      <c r="D196" s="18">
        <v>1</v>
      </c>
      <c r="E196" s="18" t="s">
        <v>10</v>
      </c>
      <c r="F196" s="19">
        <f t="shared" si="2"/>
        <v>2489.166666666667</v>
      </c>
      <c r="G196" s="14">
        <v>2987</v>
      </c>
    </row>
    <row r="197" spans="1:7" x14ac:dyDescent="0.2">
      <c r="A197" s="15">
        <v>992096</v>
      </c>
      <c r="B197" s="16" t="s">
        <v>375</v>
      </c>
      <c r="C197" s="17" t="s">
        <v>376</v>
      </c>
      <c r="D197" s="18">
        <v>1</v>
      </c>
      <c r="E197" s="18" t="s">
        <v>10</v>
      </c>
      <c r="F197" s="19">
        <f t="shared" si="2"/>
        <v>675</v>
      </c>
      <c r="G197" s="14">
        <v>810</v>
      </c>
    </row>
    <row r="198" spans="1:7" x14ac:dyDescent="0.2">
      <c r="A198" s="15">
        <v>992097</v>
      </c>
      <c r="B198" s="16" t="s">
        <v>377</v>
      </c>
      <c r="C198" s="17" t="s">
        <v>378</v>
      </c>
      <c r="D198" s="18">
        <v>1</v>
      </c>
      <c r="E198" s="18" t="s">
        <v>10</v>
      </c>
      <c r="F198" s="19">
        <f t="shared" ref="F198:F261" si="3">G198/1.2</f>
        <v>650.83333333333337</v>
      </c>
      <c r="G198" s="14">
        <v>781</v>
      </c>
    </row>
    <row r="199" spans="1:7" x14ac:dyDescent="0.2">
      <c r="A199" s="15">
        <v>992100</v>
      </c>
      <c r="B199" s="16" t="s">
        <v>379</v>
      </c>
      <c r="C199" s="17" t="s">
        <v>380</v>
      </c>
      <c r="D199" s="18">
        <v>1</v>
      </c>
      <c r="E199" s="18" t="s">
        <v>10</v>
      </c>
      <c r="F199" s="19">
        <f t="shared" si="3"/>
        <v>1543.3333333333335</v>
      </c>
      <c r="G199" s="14">
        <v>1852</v>
      </c>
    </row>
    <row r="200" spans="1:7" x14ac:dyDescent="0.2">
      <c r="A200" s="15">
        <v>992101</v>
      </c>
      <c r="B200" s="16" t="s">
        <v>381</v>
      </c>
      <c r="C200" s="17" t="s">
        <v>382</v>
      </c>
      <c r="D200" s="18">
        <v>1</v>
      </c>
      <c r="E200" s="18" t="s">
        <v>10</v>
      </c>
      <c r="F200" s="19">
        <f t="shared" si="3"/>
        <v>1543.3333333333335</v>
      </c>
      <c r="G200" s="14">
        <v>1852</v>
      </c>
    </row>
    <row r="201" spans="1:7" x14ac:dyDescent="0.2">
      <c r="A201" s="15">
        <v>992102</v>
      </c>
      <c r="B201" s="16" t="s">
        <v>383</v>
      </c>
      <c r="C201" s="17" t="s">
        <v>384</v>
      </c>
      <c r="D201" s="18">
        <v>1</v>
      </c>
      <c r="E201" s="18" t="s">
        <v>10</v>
      </c>
      <c r="F201" s="19">
        <f t="shared" si="3"/>
        <v>1543.3333333333335</v>
      </c>
      <c r="G201" s="14">
        <v>1852</v>
      </c>
    </row>
    <row r="202" spans="1:7" x14ac:dyDescent="0.2">
      <c r="A202" s="15">
        <v>992103</v>
      </c>
      <c r="B202" s="16" t="s">
        <v>385</v>
      </c>
      <c r="C202" s="17" t="s">
        <v>386</v>
      </c>
      <c r="D202" s="18">
        <v>1</v>
      </c>
      <c r="E202" s="18" t="s">
        <v>10</v>
      </c>
      <c r="F202" s="19">
        <f t="shared" si="3"/>
        <v>1703.3333333333335</v>
      </c>
      <c r="G202" s="14">
        <v>2044</v>
      </c>
    </row>
    <row r="203" spans="1:7" x14ac:dyDescent="0.2">
      <c r="A203" s="15">
        <v>992104</v>
      </c>
      <c r="B203" s="16" t="s">
        <v>387</v>
      </c>
      <c r="C203" s="17" t="s">
        <v>388</v>
      </c>
      <c r="D203" s="18">
        <v>1</v>
      </c>
      <c r="E203" s="18" t="s">
        <v>10</v>
      </c>
      <c r="F203" s="19">
        <f t="shared" si="3"/>
        <v>1964.1666666666667</v>
      </c>
      <c r="G203" s="14">
        <v>2357</v>
      </c>
    </row>
    <row r="204" spans="1:7" x14ac:dyDescent="0.2">
      <c r="A204" s="15">
        <v>992105</v>
      </c>
      <c r="B204" s="16" t="s">
        <v>389</v>
      </c>
      <c r="C204" s="17" t="s">
        <v>390</v>
      </c>
      <c r="D204" s="18">
        <v>1</v>
      </c>
      <c r="E204" s="18" t="s">
        <v>10</v>
      </c>
      <c r="F204" s="19">
        <f t="shared" si="3"/>
        <v>1675</v>
      </c>
      <c r="G204" s="14">
        <v>2010</v>
      </c>
    </row>
    <row r="205" spans="1:7" x14ac:dyDescent="0.2">
      <c r="A205" s="15">
        <v>992106</v>
      </c>
      <c r="B205" s="16" t="s">
        <v>391</v>
      </c>
      <c r="C205" s="17" t="s">
        <v>392</v>
      </c>
      <c r="D205" s="18">
        <v>1</v>
      </c>
      <c r="E205" s="18" t="s">
        <v>10</v>
      </c>
      <c r="F205" s="19">
        <f t="shared" si="3"/>
        <v>1834.1666666666667</v>
      </c>
      <c r="G205" s="14">
        <v>2201</v>
      </c>
    </row>
    <row r="206" spans="1:7" x14ac:dyDescent="0.2">
      <c r="A206" s="15">
        <v>992107</v>
      </c>
      <c r="B206" s="16" t="s">
        <v>393</v>
      </c>
      <c r="C206" s="17" t="s">
        <v>394</v>
      </c>
      <c r="D206" s="18">
        <v>1</v>
      </c>
      <c r="E206" s="18" t="s">
        <v>10</v>
      </c>
      <c r="F206" s="19">
        <f t="shared" si="3"/>
        <v>1989.1666666666667</v>
      </c>
      <c r="G206" s="14">
        <v>2387</v>
      </c>
    </row>
    <row r="207" spans="1:7" x14ac:dyDescent="0.2">
      <c r="A207" s="15">
        <v>992108</v>
      </c>
      <c r="B207" s="16" t="s">
        <v>395</v>
      </c>
      <c r="C207" s="17" t="s">
        <v>396</v>
      </c>
      <c r="D207" s="18">
        <v>1</v>
      </c>
      <c r="E207" s="18" t="s">
        <v>10</v>
      </c>
      <c r="F207" s="19">
        <f t="shared" si="3"/>
        <v>2320.8333333333335</v>
      </c>
      <c r="G207" s="14">
        <v>2785</v>
      </c>
    </row>
    <row r="208" spans="1:7" x14ac:dyDescent="0.2">
      <c r="A208" s="15">
        <v>992109</v>
      </c>
      <c r="B208" s="16" t="s">
        <v>397</v>
      </c>
      <c r="C208" s="17" t="s">
        <v>398</v>
      </c>
      <c r="D208" s="18">
        <v>1</v>
      </c>
      <c r="E208" s="18" t="s">
        <v>10</v>
      </c>
      <c r="F208" s="19">
        <f t="shared" si="3"/>
        <v>2405.8333333333335</v>
      </c>
      <c r="G208" s="14">
        <v>2887</v>
      </c>
    </row>
    <row r="209" spans="1:7" x14ac:dyDescent="0.2">
      <c r="A209" s="15">
        <v>992110</v>
      </c>
      <c r="B209" s="16" t="s">
        <v>399</v>
      </c>
      <c r="C209" s="17" t="s">
        <v>400</v>
      </c>
      <c r="D209" s="18">
        <v>1</v>
      </c>
      <c r="E209" s="18" t="s">
        <v>10</v>
      </c>
      <c r="F209" s="19">
        <f t="shared" si="3"/>
        <v>2816.666666666667</v>
      </c>
      <c r="G209" s="14">
        <v>3380</v>
      </c>
    </row>
    <row r="210" spans="1:7" x14ac:dyDescent="0.2">
      <c r="A210" s="15">
        <v>992111</v>
      </c>
      <c r="B210" s="16" t="s">
        <v>401</v>
      </c>
      <c r="C210" s="17" t="s">
        <v>402</v>
      </c>
      <c r="D210" s="18">
        <v>1</v>
      </c>
      <c r="E210" s="18" t="s">
        <v>10</v>
      </c>
      <c r="F210" s="19">
        <f t="shared" si="3"/>
        <v>3149.166666666667</v>
      </c>
      <c r="G210" s="14">
        <v>3779</v>
      </c>
    </row>
    <row r="211" spans="1:7" x14ac:dyDescent="0.2">
      <c r="A211" s="15">
        <v>992112</v>
      </c>
      <c r="B211" s="16" t="s">
        <v>403</v>
      </c>
      <c r="C211" s="17" t="s">
        <v>404</v>
      </c>
      <c r="D211" s="18">
        <v>1</v>
      </c>
      <c r="E211" s="18" t="s">
        <v>10</v>
      </c>
      <c r="F211" s="19">
        <f t="shared" si="3"/>
        <v>3231.666666666667</v>
      </c>
      <c r="G211" s="14">
        <v>3878</v>
      </c>
    </row>
    <row r="212" spans="1:7" x14ac:dyDescent="0.2">
      <c r="A212" s="15">
        <v>992113</v>
      </c>
      <c r="B212" s="16" t="s">
        <v>405</v>
      </c>
      <c r="C212" s="17" t="s">
        <v>406</v>
      </c>
      <c r="D212" s="18">
        <v>1</v>
      </c>
      <c r="E212" s="18" t="s">
        <v>10</v>
      </c>
      <c r="F212" s="19">
        <f t="shared" si="3"/>
        <v>4226.666666666667</v>
      </c>
      <c r="G212" s="14">
        <v>5072</v>
      </c>
    </row>
    <row r="213" spans="1:7" x14ac:dyDescent="0.2">
      <c r="A213" s="15">
        <v>992114</v>
      </c>
      <c r="B213" s="16" t="s">
        <v>407</v>
      </c>
      <c r="C213" s="17" t="s">
        <v>408</v>
      </c>
      <c r="D213" s="18">
        <v>1</v>
      </c>
      <c r="E213" s="18" t="s">
        <v>10</v>
      </c>
      <c r="F213" s="19">
        <f t="shared" si="3"/>
        <v>4640</v>
      </c>
      <c r="G213" s="14">
        <v>5568</v>
      </c>
    </row>
    <row r="214" spans="1:7" x14ac:dyDescent="0.2">
      <c r="A214" s="15">
        <v>992115</v>
      </c>
      <c r="B214" s="16" t="s">
        <v>409</v>
      </c>
      <c r="C214" s="17" t="s">
        <v>410</v>
      </c>
      <c r="D214" s="18">
        <v>1</v>
      </c>
      <c r="E214" s="18" t="s">
        <v>10</v>
      </c>
      <c r="F214" s="19">
        <f t="shared" si="3"/>
        <v>4805.8333333333339</v>
      </c>
      <c r="G214" s="14">
        <v>5767</v>
      </c>
    </row>
    <row r="215" spans="1:7" x14ac:dyDescent="0.2">
      <c r="A215" s="15">
        <v>992116</v>
      </c>
      <c r="B215" s="16" t="s">
        <v>411</v>
      </c>
      <c r="C215" s="17" t="s">
        <v>412</v>
      </c>
      <c r="D215" s="18">
        <v>1</v>
      </c>
      <c r="E215" s="18" t="s">
        <v>10</v>
      </c>
      <c r="F215" s="19">
        <f t="shared" si="3"/>
        <v>5385.8333333333339</v>
      </c>
      <c r="G215" s="14">
        <v>6463</v>
      </c>
    </row>
    <row r="216" spans="1:7" x14ac:dyDescent="0.2">
      <c r="A216" s="15">
        <v>992117</v>
      </c>
      <c r="B216" s="16" t="s">
        <v>413</v>
      </c>
      <c r="C216" s="17" t="s">
        <v>414</v>
      </c>
      <c r="D216" s="18">
        <v>1</v>
      </c>
      <c r="E216" s="18" t="s">
        <v>10</v>
      </c>
      <c r="F216" s="19">
        <f t="shared" si="3"/>
        <v>5634.166666666667</v>
      </c>
      <c r="G216" s="14">
        <v>6761</v>
      </c>
    </row>
    <row r="217" spans="1:7" x14ac:dyDescent="0.2">
      <c r="A217" s="15">
        <v>992118</v>
      </c>
      <c r="B217" s="16" t="s">
        <v>415</v>
      </c>
      <c r="C217" s="17" t="s">
        <v>416</v>
      </c>
      <c r="D217" s="18">
        <v>1</v>
      </c>
      <c r="E217" s="18" t="s">
        <v>10</v>
      </c>
      <c r="F217" s="19">
        <f t="shared" si="3"/>
        <v>5966.666666666667</v>
      </c>
      <c r="G217" s="14">
        <v>7160</v>
      </c>
    </row>
    <row r="218" spans="1:7" x14ac:dyDescent="0.2">
      <c r="A218" s="15">
        <v>992119</v>
      </c>
      <c r="B218" s="16" t="s">
        <v>417</v>
      </c>
      <c r="C218" s="17" t="s">
        <v>418</v>
      </c>
      <c r="D218" s="18">
        <v>1</v>
      </c>
      <c r="E218" s="18" t="s">
        <v>10</v>
      </c>
      <c r="F218" s="19">
        <f t="shared" si="3"/>
        <v>1289.1666666666667</v>
      </c>
      <c r="G218" s="14">
        <v>1547</v>
      </c>
    </row>
    <row r="219" spans="1:7" x14ac:dyDescent="0.2">
      <c r="A219" s="15">
        <v>992120</v>
      </c>
      <c r="B219" s="16" t="s">
        <v>419</v>
      </c>
      <c r="C219" s="17" t="s">
        <v>420</v>
      </c>
      <c r="D219" s="18">
        <v>1</v>
      </c>
      <c r="E219" s="18" t="s">
        <v>10</v>
      </c>
      <c r="F219" s="19">
        <f t="shared" si="3"/>
        <v>1323.3333333333335</v>
      </c>
      <c r="G219" s="14">
        <v>1588</v>
      </c>
    </row>
    <row r="220" spans="1:7" x14ac:dyDescent="0.2">
      <c r="A220" s="15">
        <v>992121</v>
      </c>
      <c r="B220" s="16" t="s">
        <v>421</v>
      </c>
      <c r="C220" s="17" t="s">
        <v>422</v>
      </c>
      <c r="D220" s="18">
        <v>1</v>
      </c>
      <c r="E220" s="18" t="s">
        <v>10</v>
      </c>
      <c r="F220" s="19">
        <f t="shared" si="3"/>
        <v>6045</v>
      </c>
      <c r="G220" s="14">
        <v>7254</v>
      </c>
    </row>
    <row r="221" spans="1:7" x14ac:dyDescent="0.2">
      <c r="A221" s="15">
        <v>992122</v>
      </c>
      <c r="B221" s="16" t="s">
        <v>423</v>
      </c>
      <c r="C221" s="17" t="s">
        <v>424</v>
      </c>
      <c r="D221" s="18">
        <v>1</v>
      </c>
      <c r="E221" s="18" t="s">
        <v>10</v>
      </c>
      <c r="F221" s="19">
        <f t="shared" si="3"/>
        <v>6459.166666666667</v>
      </c>
      <c r="G221" s="14">
        <v>7751</v>
      </c>
    </row>
    <row r="222" spans="1:7" x14ac:dyDescent="0.2">
      <c r="A222" s="15">
        <v>992123</v>
      </c>
      <c r="B222" s="16" t="s">
        <v>425</v>
      </c>
      <c r="C222" s="17" t="s">
        <v>426</v>
      </c>
      <c r="D222" s="18">
        <v>1</v>
      </c>
      <c r="E222" s="18" t="s">
        <v>10</v>
      </c>
      <c r="F222" s="19">
        <f t="shared" si="3"/>
        <v>8435.8333333333339</v>
      </c>
      <c r="G222" s="14">
        <v>10123</v>
      </c>
    </row>
    <row r="223" spans="1:7" x14ac:dyDescent="0.2">
      <c r="A223" s="15">
        <v>992124</v>
      </c>
      <c r="B223" s="16" t="s">
        <v>427</v>
      </c>
      <c r="C223" s="17" t="s">
        <v>428</v>
      </c>
      <c r="D223" s="18">
        <v>1</v>
      </c>
      <c r="E223" s="18" t="s">
        <v>10</v>
      </c>
      <c r="F223" s="19">
        <f t="shared" si="3"/>
        <v>18997.5</v>
      </c>
      <c r="G223" s="14">
        <v>22797</v>
      </c>
    </row>
    <row r="224" spans="1:7" x14ac:dyDescent="0.2">
      <c r="A224" s="15">
        <v>992125</v>
      </c>
      <c r="B224" s="16" t="s">
        <v>429</v>
      </c>
      <c r="C224" s="17" t="s">
        <v>430</v>
      </c>
      <c r="D224" s="18">
        <v>1</v>
      </c>
      <c r="E224" s="18" t="s">
        <v>10</v>
      </c>
      <c r="F224" s="19">
        <f t="shared" si="3"/>
        <v>5050.8333333333339</v>
      </c>
      <c r="G224" s="14">
        <v>6061</v>
      </c>
    </row>
    <row r="225" spans="1:7" x14ac:dyDescent="0.2">
      <c r="A225" s="15">
        <v>992128</v>
      </c>
      <c r="B225" s="16" t="s">
        <v>431</v>
      </c>
      <c r="C225" s="17" t="s">
        <v>432</v>
      </c>
      <c r="D225" s="18">
        <v>1</v>
      </c>
      <c r="E225" s="18" t="s">
        <v>10</v>
      </c>
      <c r="F225" s="19">
        <f t="shared" si="3"/>
        <v>1758.3333333333335</v>
      </c>
      <c r="G225" s="14">
        <v>2110</v>
      </c>
    </row>
    <row r="226" spans="1:7" x14ac:dyDescent="0.2">
      <c r="A226" s="15">
        <v>992129</v>
      </c>
      <c r="B226" s="16" t="s">
        <v>433</v>
      </c>
      <c r="C226" s="17" t="s">
        <v>434</v>
      </c>
      <c r="D226" s="18">
        <v>1</v>
      </c>
      <c r="E226" s="18" t="s">
        <v>10</v>
      </c>
      <c r="F226" s="19">
        <f t="shared" si="3"/>
        <v>3528.3333333333335</v>
      </c>
      <c r="G226" s="14">
        <v>4234</v>
      </c>
    </row>
    <row r="227" spans="1:7" x14ac:dyDescent="0.2">
      <c r="A227" s="15">
        <v>992130</v>
      </c>
      <c r="B227" s="16" t="s">
        <v>435</v>
      </c>
      <c r="C227" s="17" t="s">
        <v>436</v>
      </c>
      <c r="D227" s="18">
        <v>1</v>
      </c>
      <c r="E227" s="18" t="s">
        <v>10</v>
      </c>
      <c r="F227" s="19">
        <f t="shared" si="3"/>
        <v>355</v>
      </c>
      <c r="G227" s="14">
        <v>426</v>
      </c>
    </row>
    <row r="228" spans="1:7" x14ac:dyDescent="0.2">
      <c r="A228" s="15">
        <v>992131</v>
      </c>
      <c r="B228" s="16" t="s">
        <v>437</v>
      </c>
      <c r="C228" s="17" t="s">
        <v>438</v>
      </c>
      <c r="D228" s="18">
        <v>1</v>
      </c>
      <c r="E228" s="18" t="s">
        <v>10</v>
      </c>
      <c r="F228" s="19">
        <f t="shared" si="3"/>
        <v>4727.5</v>
      </c>
      <c r="G228" s="14">
        <v>5673</v>
      </c>
    </row>
    <row r="229" spans="1:7" x14ac:dyDescent="0.2">
      <c r="A229" s="15">
        <v>992132</v>
      </c>
      <c r="B229" s="16" t="s">
        <v>439</v>
      </c>
      <c r="C229" s="17" t="s">
        <v>440</v>
      </c>
      <c r="D229" s="18">
        <v>1</v>
      </c>
      <c r="E229" s="18" t="s">
        <v>10</v>
      </c>
      <c r="F229" s="19">
        <f t="shared" si="3"/>
        <v>3023.3333333333335</v>
      </c>
      <c r="G229" s="14">
        <v>3628</v>
      </c>
    </row>
    <row r="230" spans="1:7" x14ac:dyDescent="0.2">
      <c r="A230" s="15">
        <v>992133</v>
      </c>
      <c r="B230" s="16" t="s">
        <v>441</v>
      </c>
      <c r="C230" s="17" t="s">
        <v>442</v>
      </c>
      <c r="D230" s="18">
        <v>1</v>
      </c>
      <c r="E230" s="18" t="s">
        <v>10</v>
      </c>
      <c r="F230" s="19">
        <f t="shared" si="3"/>
        <v>4792.5</v>
      </c>
      <c r="G230" s="14">
        <v>5751</v>
      </c>
    </row>
    <row r="231" spans="1:7" x14ac:dyDescent="0.2">
      <c r="A231" s="15">
        <v>992134</v>
      </c>
      <c r="B231" s="16" t="s">
        <v>443</v>
      </c>
      <c r="C231" s="17" t="s">
        <v>444</v>
      </c>
      <c r="D231" s="18">
        <v>1</v>
      </c>
      <c r="E231" s="18" t="s">
        <v>10</v>
      </c>
      <c r="F231" s="19">
        <f t="shared" si="3"/>
        <v>4772.5</v>
      </c>
      <c r="G231" s="14">
        <v>5727</v>
      </c>
    </row>
    <row r="232" spans="1:7" x14ac:dyDescent="0.2">
      <c r="A232" s="15">
        <v>992135</v>
      </c>
      <c r="B232" s="16" t="s">
        <v>445</v>
      </c>
      <c r="C232" s="17" t="s">
        <v>446</v>
      </c>
      <c r="D232" s="18">
        <v>1</v>
      </c>
      <c r="E232" s="18" t="s">
        <v>10</v>
      </c>
      <c r="F232" s="19">
        <f t="shared" si="3"/>
        <v>2204.166666666667</v>
      </c>
      <c r="G232" s="14">
        <v>2645</v>
      </c>
    </row>
    <row r="233" spans="1:7" x14ac:dyDescent="0.2">
      <c r="A233" s="15">
        <v>992137</v>
      </c>
      <c r="B233" s="16" t="s">
        <v>447</v>
      </c>
      <c r="C233" s="17" t="s">
        <v>448</v>
      </c>
      <c r="D233" s="18">
        <v>1</v>
      </c>
      <c r="E233" s="18" t="s">
        <v>10</v>
      </c>
      <c r="F233" s="19">
        <f t="shared" si="3"/>
        <v>986.66666666666674</v>
      </c>
      <c r="G233" s="14">
        <v>1184</v>
      </c>
    </row>
    <row r="234" spans="1:7" x14ac:dyDescent="0.2">
      <c r="A234" s="15">
        <v>992138</v>
      </c>
      <c r="B234" s="16" t="s">
        <v>449</v>
      </c>
      <c r="C234" s="17" t="s">
        <v>450</v>
      </c>
      <c r="D234" s="18">
        <v>1</v>
      </c>
      <c r="E234" s="18" t="s">
        <v>10</v>
      </c>
      <c r="F234" s="19">
        <f t="shared" si="3"/>
        <v>1564.1666666666667</v>
      </c>
      <c r="G234" s="14">
        <v>1877</v>
      </c>
    </row>
    <row r="235" spans="1:7" x14ac:dyDescent="0.2">
      <c r="A235" s="15">
        <v>992139</v>
      </c>
      <c r="B235" s="16" t="s">
        <v>451</v>
      </c>
      <c r="C235" s="17" t="s">
        <v>452</v>
      </c>
      <c r="D235" s="18">
        <v>1</v>
      </c>
      <c r="E235" s="18" t="s">
        <v>10</v>
      </c>
      <c r="F235" s="19">
        <f t="shared" si="3"/>
        <v>1087.5</v>
      </c>
      <c r="G235" s="14">
        <v>1305</v>
      </c>
    </row>
    <row r="236" spans="1:7" x14ac:dyDescent="0.2">
      <c r="A236" s="15">
        <v>992140</v>
      </c>
      <c r="B236" s="16" t="s">
        <v>453</v>
      </c>
      <c r="C236" s="17" t="s">
        <v>454</v>
      </c>
      <c r="D236" s="18">
        <v>1</v>
      </c>
      <c r="E236" s="18" t="s">
        <v>10</v>
      </c>
      <c r="F236" s="19">
        <f t="shared" si="3"/>
        <v>3435</v>
      </c>
      <c r="G236" s="14">
        <v>4122</v>
      </c>
    </row>
    <row r="237" spans="1:7" x14ac:dyDescent="0.2">
      <c r="A237" s="15">
        <v>992141</v>
      </c>
      <c r="B237" s="16" t="s">
        <v>455</v>
      </c>
      <c r="C237" s="17" t="s">
        <v>456</v>
      </c>
      <c r="D237" s="18">
        <v>1</v>
      </c>
      <c r="E237" s="18" t="s">
        <v>10</v>
      </c>
      <c r="F237" s="19">
        <f t="shared" si="3"/>
        <v>977.5</v>
      </c>
      <c r="G237" s="14">
        <v>1173</v>
      </c>
    </row>
    <row r="238" spans="1:7" x14ac:dyDescent="0.2">
      <c r="A238" s="15">
        <v>992142</v>
      </c>
      <c r="B238" s="16" t="s">
        <v>457</v>
      </c>
      <c r="C238" s="17" t="s">
        <v>458</v>
      </c>
      <c r="D238" s="18">
        <v>1</v>
      </c>
      <c r="E238" s="18" t="s">
        <v>10</v>
      </c>
      <c r="F238" s="19">
        <f t="shared" si="3"/>
        <v>1905</v>
      </c>
      <c r="G238" s="14">
        <v>2286</v>
      </c>
    </row>
    <row r="239" spans="1:7" x14ac:dyDescent="0.2">
      <c r="A239" s="15">
        <v>992143</v>
      </c>
      <c r="B239" s="16" t="s">
        <v>459</v>
      </c>
      <c r="C239" s="17" t="s">
        <v>460</v>
      </c>
      <c r="D239" s="18">
        <v>1</v>
      </c>
      <c r="E239" s="18" t="s">
        <v>10</v>
      </c>
      <c r="F239" s="19">
        <f t="shared" si="3"/>
        <v>1549.1666666666667</v>
      </c>
      <c r="G239" s="14">
        <v>1859</v>
      </c>
    </row>
    <row r="240" spans="1:7" x14ac:dyDescent="0.2">
      <c r="A240" s="15">
        <v>992144</v>
      </c>
      <c r="B240" s="16" t="s">
        <v>461</v>
      </c>
      <c r="C240" s="17" t="s">
        <v>462</v>
      </c>
      <c r="D240" s="18">
        <v>1</v>
      </c>
      <c r="E240" s="18" t="s">
        <v>10</v>
      </c>
      <c r="F240" s="19">
        <f t="shared" si="3"/>
        <v>2668.3333333333335</v>
      </c>
      <c r="G240" s="14">
        <v>3202</v>
      </c>
    </row>
    <row r="241" spans="1:7" x14ac:dyDescent="0.2">
      <c r="A241" s="15">
        <v>992145</v>
      </c>
      <c r="B241" s="16" t="s">
        <v>463</v>
      </c>
      <c r="C241" s="17" t="s">
        <v>464</v>
      </c>
      <c r="D241" s="18">
        <v>1</v>
      </c>
      <c r="E241" s="18" t="s">
        <v>10</v>
      </c>
      <c r="F241" s="19">
        <f t="shared" si="3"/>
        <v>2668.3333333333335</v>
      </c>
      <c r="G241" s="14">
        <v>3202</v>
      </c>
    </row>
    <row r="242" spans="1:7" x14ac:dyDescent="0.2">
      <c r="A242" s="15">
        <v>992146</v>
      </c>
      <c r="B242" s="16" t="s">
        <v>465</v>
      </c>
      <c r="C242" s="17" t="s">
        <v>466</v>
      </c>
      <c r="D242" s="18">
        <v>1</v>
      </c>
      <c r="E242" s="18" t="s">
        <v>10</v>
      </c>
      <c r="F242" s="19">
        <f t="shared" si="3"/>
        <v>2440.8333333333335</v>
      </c>
      <c r="G242" s="14">
        <v>2929</v>
      </c>
    </row>
    <row r="243" spans="1:7" x14ac:dyDescent="0.2">
      <c r="A243" s="15">
        <v>992147</v>
      </c>
      <c r="B243" s="16" t="s">
        <v>467</v>
      </c>
      <c r="C243" s="17" t="s">
        <v>468</v>
      </c>
      <c r="D243" s="18">
        <v>1</v>
      </c>
      <c r="E243" s="18" t="s">
        <v>10</v>
      </c>
      <c r="F243" s="19">
        <f t="shared" si="3"/>
        <v>2440.8333333333335</v>
      </c>
      <c r="G243" s="14">
        <v>2929</v>
      </c>
    </row>
    <row r="244" spans="1:7" x14ac:dyDescent="0.2">
      <c r="A244" s="15">
        <v>992148</v>
      </c>
      <c r="B244" s="16" t="s">
        <v>469</v>
      </c>
      <c r="C244" s="17" t="s">
        <v>470</v>
      </c>
      <c r="D244" s="18">
        <v>1</v>
      </c>
      <c r="E244" s="18" t="s">
        <v>10</v>
      </c>
      <c r="F244" s="19">
        <f t="shared" si="3"/>
        <v>863.33333333333337</v>
      </c>
      <c r="G244" s="14">
        <v>1036</v>
      </c>
    </row>
    <row r="245" spans="1:7" x14ac:dyDescent="0.2">
      <c r="A245" s="15">
        <v>992149</v>
      </c>
      <c r="B245" s="16" t="s">
        <v>471</v>
      </c>
      <c r="C245" s="17" t="s">
        <v>472</v>
      </c>
      <c r="D245" s="18">
        <v>1</v>
      </c>
      <c r="E245" s="18" t="s">
        <v>10</v>
      </c>
      <c r="F245" s="19">
        <f t="shared" si="3"/>
        <v>842.5</v>
      </c>
      <c r="G245" s="14">
        <v>1011</v>
      </c>
    </row>
    <row r="246" spans="1:7" x14ac:dyDescent="0.2">
      <c r="A246" s="15">
        <v>992150</v>
      </c>
      <c r="B246" s="16" t="s">
        <v>473</v>
      </c>
      <c r="C246" s="17" t="s">
        <v>474</v>
      </c>
      <c r="D246" s="18">
        <v>1</v>
      </c>
      <c r="E246" s="18" t="s">
        <v>10</v>
      </c>
      <c r="F246" s="19">
        <f t="shared" si="3"/>
        <v>842.5</v>
      </c>
      <c r="G246" s="14">
        <v>1011</v>
      </c>
    </row>
    <row r="247" spans="1:7" x14ac:dyDescent="0.2">
      <c r="A247" s="15">
        <v>992151</v>
      </c>
      <c r="B247" s="16" t="s">
        <v>475</v>
      </c>
      <c r="C247" s="17" t="s">
        <v>476</v>
      </c>
      <c r="D247" s="18">
        <v>1</v>
      </c>
      <c r="E247" s="18" t="s">
        <v>10</v>
      </c>
      <c r="F247" s="19">
        <f t="shared" si="3"/>
        <v>842.5</v>
      </c>
      <c r="G247" s="14">
        <v>1011</v>
      </c>
    </row>
    <row r="248" spans="1:7" x14ac:dyDescent="0.2">
      <c r="A248" s="15">
        <v>992152</v>
      </c>
      <c r="B248" s="16" t="s">
        <v>477</v>
      </c>
      <c r="C248" s="17" t="s">
        <v>478</v>
      </c>
      <c r="D248" s="18">
        <v>1</v>
      </c>
      <c r="E248" s="18" t="s">
        <v>10</v>
      </c>
      <c r="F248" s="19">
        <f t="shared" si="3"/>
        <v>842.5</v>
      </c>
      <c r="G248" s="14">
        <v>1011</v>
      </c>
    </row>
    <row r="249" spans="1:7" x14ac:dyDescent="0.2">
      <c r="A249" s="15">
        <v>992153</v>
      </c>
      <c r="B249" s="16" t="s">
        <v>479</v>
      </c>
      <c r="C249" s="17" t="s">
        <v>480</v>
      </c>
      <c r="D249" s="18">
        <v>1</v>
      </c>
      <c r="E249" s="18" t="s">
        <v>10</v>
      </c>
      <c r="F249" s="19">
        <f t="shared" si="3"/>
        <v>1419.1666666666667</v>
      </c>
      <c r="G249" s="14">
        <v>1703</v>
      </c>
    </row>
    <row r="250" spans="1:7" x14ac:dyDescent="0.2">
      <c r="A250" s="15">
        <v>992154</v>
      </c>
      <c r="B250" s="16" t="s">
        <v>481</v>
      </c>
      <c r="C250" s="17" t="s">
        <v>482</v>
      </c>
      <c r="D250" s="18">
        <v>1</v>
      </c>
      <c r="E250" s="18" t="s">
        <v>10</v>
      </c>
      <c r="F250" s="19">
        <f t="shared" si="3"/>
        <v>1419.1666666666667</v>
      </c>
      <c r="G250" s="14">
        <v>1703</v>
      </c>
    </row>
    <row r="251" spans="1:7" x14ac:dyDescent="0.2">
      <c r="A251" s="15">
        <v>992155</v>
      </c>
      <c r="B251" s="16" t="s">
        <v>483</v>
      </c>
      <c r="C251" s="17" t="s">
        <v>484</v>
      </c>
      <c r="D251" s="18">
        <v>1</v>
      </c>
      <c r="E251" s="18" t="s">
        <v>10</v>
      </c>
      <c r="F251" s="19">
        <f t="shared" si="3"/>
        <v>1419.1666666666667</v>
      </c>
      <c r="G251" s="14">
        <v>1703</v>
      </c>
    </row>
    <row r="252" spans="1:7" x14ac:dyDescent="0.2">
      <c r="A252" s="15">
        <v>992156</v>
      </c>
      <c r="B252" s="16" t="s">
        <v>485</v>
      </c>
      <c r="C252" s="17" t="s">
        <v>486</v>
      </c>
      <c r="D252" s="18">
        <v>1</v>
      </c>
      <c r="E252" s="18" t="s">
        <v>10</v>
      </c>
      <c r="F252" s="19">
        <f t="shared" si="3"/>
        <v>241.66666666666669</v>
      </c>
      <c r="G252" s="14">
        <v>290</v>
      </c>
    </row>
    <row r="253" spans="1:7" x14ac:dyDescent="0.2">
      <c r="A253" s="15">
        <v>992157</v>
      </c>
      <c r="B253" s="16" t="s">
        <v>487</v>
      </c>
      <c r="C253" s="17" t="s">
        <v>488</v>
      </c>
      <c r="D253" s="18">
        <v>1</v>
      </c>
      <c r="E253" s="18" t="s">
        <v>10</v>
      </c>
      <c r="F253" s="19">
        <f t="shared" si="3"/>
        <v>275.83333333333337</v>
      </c>
      <c r="G253" s="14">
        <v>331</v>
      </c>
    </row>
    <row r="254" spans="1:7" x14ac:dyDescent="0.2">
      <c r="A254" s="15">
        <v>992158</v>
      </c>
      <c r="B254" s="16" t="s">
        <v>489</v>
      </c>
      <c r="C254" s="17" t="s">
        <v>490</v>
      </c>
      <c r="D254" s="18">
        <v>1</v>
      </c>
      <c r="E254" s="18" t="s">
        <v>10</v>
      </c>
      <c r="F254" s="19">
        <f t="shared" si="3"/>
        <v>310.83333333333337</v>
      </c>
      <c r="G254" s="14">
        <v>373</v>
      </c>
    </row>
    <row r="255" spans="1:7" x14ac:dyDescent="0.2">
      <c r="A255" s="15">
        <v>992159</v>
      </c>
      <c r="B255" s="16" t="s">
        <v>491</v>
      </c>
      <c r="C255" s="17" t="s">
        <v>492</v>
      </c>
      <c r="D255" s="18">
        <v>1</v>
      </c>
      <c r="E255" s="18" t="s">
        <v>10</v>
      </c>
      <c r="F255" s="19">
        <f t="shared" si="3"/>
        <v>754.16666666666674</v>
      </c>
      <c r="G255" s="14">
        <v>905</v>
      </c>
    </row>
    <row r="256" spans="1:7" x14ac:dyDescent="0.2">
      <c r="A256" s="15">
        <v>992160</v>
      </c>
      <c r="B256" s="16" t="s">
        <v>493</v>
      </c>
      <c r="C256" s="17" t="s">
        <v>494</v>
      </c>
      <c r="D256" s="18">
        <v>1</v>
      </c>
      <c r="E256" s="18" t="s">
        <v>10</v>
      </c>
      <c r="F256" s="19">
        <f t="shared" si="3"/>
        <v>860</v>
      </c>
      <c r="G256" s="14">
        <v>1032</v>
      </c>
    </row>
    <row r="257" spans="1:7" x14ac:dyDescent="0.2">
      <c r="A257" s="15">
        <v>992161</v>
      </c>
      <c r="B257" s="16" t="s">
        <v>495</v>
      </c>
      <c r="C257" s="17" t="s">
        <v>496</v>
      </c>
      <c r="D257" s="18">
        <v>1</v>
      </c>
      <c r="E257" s="18" t="s">
        <v>10</v>
      </c>
      <c r="F257" s="19">
        <f t="shared" si="3"/>
        <v>219.16666666666669</v>
      </c>
      <c r="G257" s="14">
        <v>263</v>
      </c>
    </row>
    <row r="258" spans="1:7" x14ac:dyDescent="0.2">
      <c r="A258" s="15">
        <v>992162</v>
      </c>
      <c r="B258" s="16" t="s">
        <v>497</v>
      </c>
      <c r="C258" s="17" t="s">
        <v>498</v>
      </c>
      <c r="D258" s="18">
        <v>1</v>
      </c>
      <c r="E258" s="18" t="s">
        <v>10</v>
      </c>
      <c r="F258" s="19">
        <f t="shared" si="3"/>
        <v>519.16666666666674</v>
      </c>
      <c r="G258" s="14">
        <v>623</v>
      </c>
    </row>
    <row r="259" spans="1:7" x14ac:dyDescent="0.2">
      <c r="A259" s="15">
        <v>992163</v>
      </c>
      <c r="B259" s="16">
        <v>1710</v>
      </c>
      <c r="C259" s="17" t="s">
        <v>499</v>
      </c>
      <c r="D259" s="18">
        <v>1</v>
      </c>
      <c r="E259" s="18" t="s">
        <v>10</v>
      </c>
      <c r="F259" s="19">
        <f t="shared" si="3"/>
        <v>1408.3333333333335</v>
      </c>
      <c r="G259" s="14">
        <v>1690</v>
      </c>
    </row>
    <row r="260" spans="1:7" x14ac:dyDescent="0.2">
      <c r="A260" s="15">
        <v>992164</v>
      </c>
      <c r="B260" s="16" t="s">
        <v>500</v>
      </c>
      <c r="C260" s="17" t="s">
        <v>501</v>
      </c>
      <c r="D260" s="18">
        <v>1</v>
      </c>
      <c r="E260" s="18" t="s">
        <v>10</v>
      </c>
      <c r="F260" s="19">
        <f t="shared" si="3"/>
        <v>1225</v>
      </c>
      <c r="G260" s="14">
        <v>1470</v>
      </c>
    </row>
    <row r="261" spans="1:7" x14ac:dyDescent="0.2">
      <c r="A261" s="15">
        <v>992165</v>
      </c>
      <c r="B261" s="16" t="s">
        <v>502</v>
      </c>
      <c r="C261" s="17" t="s">
        <v>503</v>
      </c>
      <c r="D261" s="18">
        <v>1</v>
      </c>
      <c r="E261" s="18" t="s">
        <v>10</v>
      </c>
      <c r="F261" s="19">
        <f t="shared" si="3"/>
        <v>1157.5</v>
      </c>
      <c r="G261" s="14">
        <v>1389</v>
      </c>
    </row>
    <row r="262" spans="1:7" x14ac:dyDescent="0.2">
      <c r="A262" s="15">
        <v>992166</v>
      </c>
      <c r="B262" s="16" t="s">
        <v>504</v>
      </c>
      <c r="C262" s="17" t="s">
        <v>505</v>
      </c>
      <c r="D262" s="18">
        <v>1</v>
      </c>
      <c r="E262" s="18" t="s">
        <v>10</v>
      </c>
      <c r="F262" s="19">
        <f t="shared" ref="F262:F325" si="4">G262/1.2</f>
        <v>680.83333333333337</v>
      </c>
      <c r="G262" s="14">
        <v>817</v>
      </c>
    </row>
    <row r="263" spans="1:7" x14ac:dyDescent="0.2">
      <c r="A263" s="15">
        <v>992167</v>
      </c>
      <c r="B263" s="16" t="s">
        <v>506</v>
      </c>
      <c r="C263" s="17" t="s">
        <v>507</v>
      </c>
      <c r="D263" s="18">
        <v>1</v>
      </c>
      <c r="E263" s="18" t="s">
        <v>10</v>
      </c>
      <c r="F263" s="19">
        <f t="shared" si="4"/>
        <v>1299.1666666666667</v>
      </c>
      <c r="G263" s="14">
        <v>1559</v>
      </c>
    </row>
    <row r="264" spans="1:7" x14ac:dyDescent="0.2">
      <c r="A264" s="15">
        <v>992168</v>
      </c>
      <c r="B264" s="16" t="s">
        <v>508</v>
      </c>
      <c r="C264" s="17" t="s">
        <v>509</v>
      </c>
      <c r="D264" s="18">
        <v>1</v>
      </c>
      <c r="E264" s="18" t="s">
        <v>10</v>
      </c>
      <c r="F264" s="19">
        <f t="shared" si="4"/>
        <v>72.5</v>
      </c>
      <c r="G264" s="14">
        <v>87</v>
      </c>
    </row>
    <row r="265" spans="1:7" x14ac:dyDescent="0.2">
      <c r="A265" s="15">
        <v>992169</v>
      </c>
      <c r="B265" s="16" t="s">
        <v>510</v>
      </c>
      <c r="C265" s="17" t="s">
        <v>511</v>
      </c>
      <c r="D265" s="18">
        <v>1</v>
      </c>
      <c r="E265" s="18" t="s">
        <v>10</v>
      </c>
      <c r="F265" s="19">
        <f t="shared" si="4"/>
        <v>68.333333333333343</v>
      </c>
      <c r="G265" s="14">
        <v>82</v>
      </c>
    </row>
    <row r="266" spans="1:7" x14ac:dyDescent="0.2">
      <c r="A266" s="15">
        <v>992170</v>
      </c>
      <c r="B266" s="16" t="s">
        <v>512</v>
      </c>
      <c r="C266" s="17" t="s">
        <v>513</v>
      </c>
      <c r="D266" s="18">
        <v>1</v>
      </c>
      <c r="E266" s="18" t="s">
        <v>10</v>
      </c>
      <c r="F266" s="19">
        <f t="shared" si="4"/>
        <v>72.5</v>
      </c>
      <c r="G266" s="14">
        <v>87</v>
      </c>
    </row>
    <row r="267" spans="1:7" x14ac:dyDescent="0.2">
      <c r="A267" s="15">
        <v>992171</v>
      </c>
      <c r="B267" s="16" t="s">
        <v>514</v>
      </c>
      <c r="C267" s="17" t="s">
        <v>515</v>
      </c>
      <c r="D267" s="18">
        <v>1</v>
      </c>
      <c r="E267" s="18" t="s">
        <v>10</v>
      </c>
      <c r="F267" s="19">
        <f t="shared" si="4"/>
        <v>194.16666666666669</v>
      </c>
      <c r="G267" s="14">
        <v>233</v>
      </c>
    </row>
    <row r="268" spans="1:7" x14ac:dyDescent="0.2">
      <c r="A268" s="15">
        <v>992172</v>
      </c>
      <c r="B268" s="16" t="s">
        <v>516</v>
      </c>
      <c r="C268" s="17" t="s">
        <v>517</v>
      </c>
      <c r="D268" s="18">
        <v>1</v>
      </c>
      <c r="E268" s="18" t="s">
        <v>10</v>
      </c>
      <c r="F268" s="19">
        <f t="shared" si="4"/>
        <v>200</v>
      </c>
      <c r="G268" s="14">
        <v>240</v>
      </c>
    </row>
    <row r="269" spans="1:7" x14ac:dyDescent="0.2">
      <c r="A269" s="15">
        <v>992173</v>
      </c>
      <c r="B269" s="16" t="s">
        <v>518</v>
      </c>
      <c r="C269" s="17" t="s">
        <v>519</v>
      </c>
      <c r="D269" s="18">
        <v>1</v>
      </c>
      <c r="E269" s="18" t="s">
        <v>10</v>
      </c>
      <c r="F269" s="19">
        <f t="shared" si="4"/>
        <v>158.33333333333334</v>
      </c>
      <c r="G269" s="14">
        <v>190</v>
      </c>
    </row>
    <row r="270" spans="1:7" x14ac:dyDescent="0.2">
      <c r="A270" s="15">
        <v>992174</v>
      </c>
      <c r="B270" s="16" t="s">
        <v>520</v>
      </c>
      <c r="C270" s="17" t="s">
        <v>521</v>
      </c>
      <c r="D270" s="18">
        <v>1</v>
      </c>
      <c r="E270" s="18" t="s">
        <v>10</v>
      </c>
      <c r="F270" s="19">
        <f t="shared" si="4"/>
        <v>560</v>
      </c>
      <c r="G270" s="14">
        <v>672</v>
      </c>
    </row>
    <row r="271" spans="1:7" x14ac:dyDescent="0.2">
      <c r="A271" s="15">
        <v>992175</v>
      </c>
      <c r="B271" s="16" t="s">
        <v>522</v>
      </c>
      <c r="C271" s="17" t="s">
        <v>523</v>
      </c>
      <c r="D271" s="18">
        <v>1</v>
      </c>
      <c r="E271" s="18" t="s">
        <v>10</v>
      </c>
      <c r="F271" s="19">
        <f t="shared" si="4"/>
        <v>671.66666666666674</v>
      </c>
      <c r="G271" s="14">
        <v>806</v>
      </c>
    </row>
    <row r="272" spans="1:7" x14ac:dyDescent="0.2">
      <c r="A272" s="15">
        <v>992176</v>
      </c>
      <c r="B272" s="16" t="s">
        <v>524</v>
      </c>
      <c r="C272" s="17" t="s">
        <v>525</v>
      </c>
      <c r="D272" s="18">
        <v>1</v>
      </c>
      <c r="E272" s="18" t="s">
        <v>10</v>
      </c>
      <c r="F272" s="19">
        <f t="shared" si="4"/>
        <v>339.16666666666669</v>
      </c>
      <c r="G272" s="14">
        <v>407</v>
      </c>
    </row>
    <row r="273" spans="1:7" x14ac:dyDescent="0.2">
      <c r="A273" s="15">
        <v>992177</v>
      </c>
      <c r="B273" s="16" t="s">
        <v>526</v>
      </c>
      <c r="C273" s="17" t="s">
        <v>527</v>
      </c>
      <c r="D273" s="18">
        <v>1</v>
      </c>
      <c r="E273" s="18" t="s">
        <v>10</v>
      </c>
      <c r="F273" s="19">
        <f t="shared" si="4"/>
        <v>339.16666666666669</v>
      </c>
      <c r="G273" s="14">
        <v>407</v>
      </c>
    </row>
    <row r="274" spans="1:7" x14ac:dyDescent="0.2">
      <c r="A274" s="15">
        <v>992178</v>
      </c>
      <c r="B274" s="16" t="s">
        <v>528</v>
      </c>
      <c r="C274" s="17" t="s">
        <v>529</v>
      </c>
      <c r="D274" s="18">
        <v>1</v>
      </c>
      <c r="E274" s="18" t="s">
        <v>10</v>
      </c>
      <c r="F274" s="19">
        <f t="shared" si="4"/>
        <v>436.66666666666669</v>
      </c>
      <c r="G274" s="14">
        <v>524</v>
      </c>
    </row>
    <row r="275" spans="1:7" x14ac:dyDescent="0.2">
      <c r="A275" s="15">
        <v>992179</v>
      </c>
      <c r="B275" s="16" t="s">
        <v>530</v>
      </c>
      <c r="C275" s="17" t="s">
        <v>531</v>
      </c>
      <c r="D275" s="18">
        <v>1</v>
      </c>
      <c r="E275" s="18" t="s">
        <v>10</v>
      </c>
      <c r="F275" s="19">
        <f t="shared" si="4"/>
        <v>655.83333333333337</v>
      </c>
      <c r="G275" s="14">
        <v>787</v>
      </c>
    </row>
    <row r="276" spans="1:7" x14ac:dyDescent="0.2">
      <c r="A276" s="15">
        <v>992180</v>
      </c>
      <c r="B276" s="16" t="s">
        <v>532</v>
      </c>
      <c r="C276" s="17" t="s">
        <v>533</v>
      </c>
      <c r="D276" s="18">
        <v>1</v>
      </c>
      <c r="E276" s="18" t="s">
        <v>10</v>
      </c>
      <c r="F276" s="19">
        <f t="shared" si="4"/>
        <v>386.66666666666669</v>
      </c>
      <c r="G276" s="14">
        <v>464</v>
      </c>
    </row>
    <row r="277" spans="1:7" x14ac:dyDescent="0.2">
      <c r="A277" s="15">
        <v>992181</v>
      </c>
      <c r="B277" s="16" t="s">
        <v>534</v>
      </c>
      <c r="C277" s="17" t="s">
        <v>535</v>
      </c>
      <c r="D277" s="18">
        <v>1</v>
      </c>
      <c r="E277" s="18" t="s">
        <v>10</v>
      </c>
      <c r="F277" s="19">
        <f t="shared" si="4"/>
        <v>390.83333333333337</v>
      </c>
      <c r="G277" s="14">
        <v>469</v>
      </c>
    </row>
    <row r="278" spans="1:7" x14ac:dyDescent="0.2">
      <c r="A278" s="15">
        <v>992182</v>
      </c>
      <c r="B278" s="16" t="s">
        <v>536</v>
      </c>
      <c r="C278" s="17" t="s">
        <v>537</v>
      </c>
      <c r="D278" s="18">
        <v>1</v>
      </c>
      <c r="E278" s="18" t="s">
        <v>10</v>
      </c>
      <c r="F278" s="19">
        <f t="shared" si="4"/>
        <v>577.5</v>
      </c>
      <c r="G278" s="14">
        <v>693</v>
      </c>
    </row>
    <row r="279" spans="1:7" x14ac:dyDescent="0.2">
      <c r="A279" s="15">
        <v>992183</v>
      </c>
      <c r="B279" s="16" t="s">
        <v>538</v>
      </c>
      <c r="C279" s="17" t="s">
        <v>539</v>
      </c>
      <c r="D279" s="18">
        <v>1</v>
      </c>
      <c r="E279" s="18" t="s">
        <v>10</v>
      </c>
      <c r="F279" s="19">
        <f t="shared" si="4"/>
        <v>660</v>
      </c>
      <c r="G279" s="14">
        <v>792</v>
      </c>
    </row>
    <row r="280" spans="1:7" x14ac:dyDescent="0.2">
      <c r="A280" s="15">
        <v>992184</v>
      </c>
      <c r="B280" s="16" t="s">
        <v>540</v>
      </c>
      <c r="C280" s="17" t="s">
        <v>541</v>
      </c>
      <c r="D280" s="18">
        <v>1</v>
      </c>
      <c r="E280" s="18" t="s">
        <v>10</v>
      </c>
      <c r="F280" s="19">
        <f t="shared" si="4"/>
        <v>2271.666666666667</v>
      </c>
      <c r="G280" s="14">
        <v>2726</v>
      </c>
    </row>
    <row r="281" spans="1:7" x14ac:dyDescent="0.2">
      <c r="A281" s="15">
        <v>992185</v>
      </c>
      <c r="B281" s="16" t="s">
        <v>542</v>
      </c>
      <c r="C281" s="17" t="s">
        <v>543</v>
      </c>
      <c r="D281" s="18">
        <v>1</v>
      </c>
      <c r="E281" s="18" t="s">
        <v>10</v>
      </c>
      <c r="F281" s="19">
        <f t="shared" si="4"/>
        <v>1356.6666666666667</v>
      </c>
      <c r="G281" s="14">
        <v>1628</v>
      </c>
    </row>
    <row r="282" spans="1:7" x14ac:dyDescent="0.2">
      <c r="A282" s="15">
        <v>992186</v>
      </c>
      <c r="B282" s="16" t="s">
        <v>544</v>
      </c>
      <c r="C282" s="17" t="s">
        <v>545</v>
      </c>
      <c r="D282" s="18">
        <v>1</v>
      </c>
      <c r="E282" s="18" t="s">
        <v>10</v>
      </c>
      <c r="F282" s="19">
        <f t="shared" si="4"/>
        <v>2077.5</v>
      </c>
      <c r="G282" s="14">
        <v>2493</v>
      </c>
    </row>
    <row r="283" spans="1:7" x14ac:dyDescent="0.2">
      <c r="A283" s="15">
        <v>992187</v>
      </c>
      <c r="B283" s="16" t="s">
        <v>546</v>
      </c>
      <c r="C283" s="17" t="s">
        <v>547</v>
      </c>
      <c r="D283" s="18">
        <v>1</v>
      </c>
      <c r="E283" s="18" t="s">
        <v>10</v>
      </c>
      <c r="F283" s="19">
        <f t="shared" si="4"/>
        <v>3815</v>
      </c>
      <c r="G283" s="14">
        <v>4578</v>
      </c>
    </row>
    <row r="284" spans="1:7" x14ac:dyDescent="0.2">
      <c r="A284" s="15">
        <v>992188</v>
      </c>
      <c r="B284" s="16" t="s">
        <v>548</v>
      </c>
      <c r="C284" s="17" t="s">
        <v>549</v>
      </c>
      <c r="D284" s="18">
        <v>1</v>
      </c>
      <c r="E284" s="18" t="s">
        <v>10</v>
      </c>
      <c r="F284" s="19">
        <f t="shared" si="4"/>
        <v>475</v>
      </c>
      <c r="G284" s="14">
        <v>570</v>
      </c>
    </row>
    <row r="285" spans="1:7" x14ac:dyDescent="0.2">
      <c r="A285" s="15">
        <v>992189</v>
      </c>
      <c r="B285" s="16" t="s">
        <v>550</v>
      </c>
      <c r="C285" s="17" t="s">
        <v>551</v>
      </c>
      <c r="D285" s="18">
        <v>1</v>
      </c>
      <c r="E285" s="18" t="s">
        <v>10</v>
      </c>
      <c r="F285" s="19">
        <f t="shared" si="4"/>
        <v>315.83333333333337</v>
      </c>
      <c r="G285" s="14">
        <v>379</v>
      </c>
    </row>
    <row r="286" spans="1:7" x14ac:dyDescent="0.2">
      <c r="A286" s="15">
        <v>992190</v>
      </c>
      <c r="B286" s="16" t="s">
        <v>552</v>
      </c>
      <c r="C286" s="17" t="s">
        <v>553</v>
      </c>
      <c r="D286" s="18">
        <v>1</v>
      </c>
      <c r="E286" s="18" t="s">
        <v>10</v>
      </c>
      <c r="F286" s="19">
        <f t="shared" si="4"/>
        <v>841.66666666666674</v>
      </c>
      <c r="G286" s="14">
        <v>1010</v>
      </c>
    </row>
    <row r="287" spans="1:7" x14ac:dyDescent="0.2">
      <c r="A287" s="15">
        <v>992191</v>
      </c>
      <c r="B287" s="16" t="s">
        <v>554</v>
      </c>
      <c r="C287" s="17" t="s">
        <v>555</v>
      </c>
      <c r="D287" s="18">
        <v>1</v>
      </c>
      <c r="E287" s="18" t="s">
        <v>10</v>
      </c>
      <c r="F287" s="19">
        <f t="shared" si="4"/>
        <v>1073.3333333333335</v>
      </c>
      <c r="G287" s="14">
        <v>1288</v>
      </c>
    </row>
    <row r="288" spans="1:7" x14ac:dyDescent="0.2">
      <c r="A288" s="15">
        <v>992192</v>
      </c>
      <c r="B288" s="16" t="s">
        <v>556</v>
      </c>
      <c r="C288" s="17" t="s">
        <v>557</v>
      </c>
      <c r="D288" s="18">
        <v>1</v>
      </c>
      <c r="E288" s="18" t="s">
        <v>10</v>
      </c>
      <c r="F288" s="19">
        <f t="shared" si="4"/>
        <v>1401.6666666666667</v>
      </c>
      <c r="G288" s="14">
        <v>1682</v>
      </c>
    </row>
    <row r="289" spans="1:7" x14ac:dyDescent="0.2">
      <c r="A289" s="15">
        <v>992193</v>
      </c>
      <c r="B289" s="16" t="s">
        <v>558</v>
      </c>
      <c r="C289" s="17" t="s">
        <v>559</v>
      </c>
      <c r="D289" s="18">
        <v>1</v>
      </c>
      <c r="E289" s="18" t="s">
        <v>10</v>
      </c>
      <c r="F289" s="19">
        <f t="shared" si="4"/>
        <v>348.33333333333337</v>
      </c>
      <c r="G289" s="14">
        <v>418</v>
      </c>
    </row>
    <row r="290" spans="1:7" x14ac:dyDescent="0.2">
      <c r="A290" s="15">
        <v>992194</v>
      </c>
      <c r="B290" s="16" t="s">
        <v>560</v>
      </c>
      <c r="C290" s="17" t="s">
        <v>561</v>
      </c>
      <c r="D290" s="18">
        <v>1</v>
      </c>
      <c r="E290" s="18" t="s">
        <v>10</v>
      </c>
      <c r="F290" s="19">
        <f t="shared" si="4"/>
        <v>348.33333333333337</v>
      </c>
      <c r="G290" s="14">
        <v>418</v>
      </c>
    </row>
    <row r="291" spans="1:7" x14ac:dyDescent="0.2">
      <c r="A291" s="15">
        <v>992195</v>
      </c>
      <c r="B291" s="16" t="s">
        <v>562</v>
      </c>
      <c r="C291" s="17" t="s">
        <v>563</v>
      </c>
      <c r="D291" s="18">
        <v>1</v>
      </c>
      <c r="E291" s="18" t="s">
        <v>10</v>
      </c>
      <c r="F291" s="19">
        <f t="shared" si="4"/>
        <v>422.5</v>
      </c>
      <c r="G291" s="14">
        <v>507</v>
      </c>
    </row>
    <row r="292" spans="1:7" x14ac:dyDescent="0.2">
      <c r="A292" s="15">
        <v>992196</v>
      </c>
      <c r="B292" s="16" t="s">
        <v>564</v>
      </c>
      <c r="C292" s="17" t="s">
        <v>565</v>
      </c>
      <c r="D292" s="18">
        <v>1</v>
      </c>
      <c r="E292" s="18" t="s">
        <v>10</v>
      </c>
      <c r="F292" s="19">
        <f t="shared" si="4"/>
        <v>552.5</v>
      </c>
      <c r="G292" s="14">
        <v>663</v>
      </c>
    </row>
    <row r="293" spans="1:7" x14ac:dyDescent="0.2">
      <c r="A293" s="15">
        <v>992197</v>
      </c>
      <c r="B293" s="16" t="s">
        <v>566</v>
      </c>
      <c r="C293" s="17" t="s">
        <v>567</v>
      </c>
      <c r="D293" s="18">
        <v>1</v>
      </c>
      <c r="E293" s="18" t="s">
        <v>10</v>
      </c>
      <c r="F293" s="19">
        <f t="shared" si="4"/>
        <v>708.33333333333337</v>
      </c>
      <c r="G293" s="14">
        <v>850</v>
      </c>
    </row>
    <row r="294" spans="1:7" x14ac:dyDescent="0.2">
      <c r="A294" s="15">
        <v>992198</v>
      </c>
      <c r="B294" s="16" t="s">
        <v>568</v>
      </c>
      <c r="C294" s="17" t="s">
        <v>569</v>
      </c>
      <c r="D294" s="18">
        <v>1</v>
      </c>
      <c r="E294" s="18" t="s">
        <v>10</v>
      </c>
      <c r="F294" s="19">
        <f t="shared" si="4"/>
        <v>386.66666666666669</v>
      </c>
      <c r="G294" s="14">
        <v>464</v>
      </c>
    </row>
    <row r="295" spans="1:7" x14ac:dyDescent="0.2">
      <c r="A295" s="15">
        <v>992199</v>
      </c>
      <c r="B295" s="16" t="s">
        <v>570</v>
      </c>
      <c r="C295" s="17" t="s">
        <v>571</v>
      </c>
      <c r="D295" s="18">
        <v>1</v>
      </c>
      <c r="E295" s="18" t="s">
        <v>10</v>
      </c>
      <c r="F295" s="19">
        <f t="shared" si="4"/>
        <v>490.83333333333337</v>
      </c>
      <c r="G295" s="14">
        <v>589</v>
      </c>
    </row>
    <row r="296" spans="1:7" x14ac:dyDescent="0.2">
      <c r="A296" s="15">
        <v>992200</v>
      </c>
      <c r="B296" s="16" t="s">
        <v>572</v>
      </c>
      <c r="C296" s="17" t="s">
        <v>573</v>
      </c>
      <c r="D296" s="18">
        <v>1</v>
      </c>
      <c r="E296" s="18" t="s">
        <v>10</v>
      </c>
      <c r="F296" s="19">
        <f t="shared" si="4"/>
        <v>386.66666666666669</v>
      </c>
      <c r="G296" s="14">
        <v>464</v>
      </c>
    </row>
    <row r="297" spans="1:7" x14ac:dyDescent="0.2">
      <c r="A297" s="15">
        <v>992201</v>
      </c>
      <c r="B297" s="16" t="s">
        <v>574</v>
      </c>
      <c r="C297" s="17" t="s">
        <v>575</v>
      </c>
      <c r="D297" s="18">
        <v>1</v>
      </c>
      <c r="E297" s="18" t="s">
        <v>10</v>
      </c>
      <c r="F297" s="19">
        <f t="shared" si="4"/>
        <v>490.83333333333337</v>
      </c>
      <c r="G297" s="14">
        <v>589</v>
      </c>
    </row>
    <row r="298" spans="1:7" x14ac:dyDescent="0.2">
      <c r="A298" s="15">
        <v>992203</v>
      </c>
      <c r="B298" s="16">
        <v>1830</v>
      </c>
      <c r="C298" s="17" t="s">
        <v>576</v>
      </c>
      <c r="D298" s="18">
        <v>1</v>
      </c>
      <c r="E298" s="18" t="s">
        <v>10</v>
      </c>
      <c r="F298" s="19">
        <f t="shared" si="4"/>
        <v>1787.5</v>
      </c>
      <c r="G298" s="14">
        <v>2145</v>
      </c>
    </row>
    <row r="299" spans="1:7" x14ac:dyDescent="0.2">
      <c r="A299" s="15">
        <v>992204</v>
      </c>
      <c r="B299" s="16">
        <v>2084</v>
      </c>
      <c r="C299" s="17" t="s">
        <v>577</v>
      </c>
      <c r="D299" s="18">
        <v>1</v>
      </c>
      <c r="E299" s="18" t="s">
        <v>10</v>
      </c>
      <c r="F299" s="19">
        <f t="shared" si="4"/>
        <v>316.66666666666669</v>
      </c>
      <c r="G299" s="14">
        <v>380</v>
      </c>
    </row>
    <row r="300" spans="1:7" x14ac:dyDescent="0.2">
      <c r="A300" s="15">
        <v>992205</v>
      </c>
      <c r="B300" s="16" t="s">
        <v>578</v>
      </c>
      <c r="C300" s="17" t="s">
        <v>579</v>
      </c>
      <c r="D300" s="18">
        <v>1</v>
      </c>
      <c r="E300" s="18" t="s">
        <v>10</v>
      </c>
      <c r="F300" s="19">
        <f t="shared" si="4"/>
        <v>180</v>
      </c>
      <c r="G300" s="14">
        <v>216</v>
      </c>
    </row>
    <row r="301" spans="1:7" x14ac:dyDescent="0.2">
      <c r="A301" s="15">
        <v>992206</v>
      </c>
      <c r="B301" s="16" t="s">
        <v>580</v>
      </c>
      <c r="C301" s="17" t="s">
        <v>581</v>
      </c>
      <c r="D301" s="18">
        <v>1</v>
      </c>
      <c r="E301" s="18" t="s">
        <v>10</v>
      </c>
      <c r="F301" s="19">
        <f t="shared" si="4"/>
        <v>208.33333333333334</v>
      </c>
      <c r="G301" s="14">
        <v>250</v>
      </c>
    </row>
    <row r="302" spans="1:7" x14ac:dyDescent="0.2">
      <c r="A302" s="15">
        <v>992207</v>
      </c>
      <c r="B302" s="16" t="s">
        <v>582</v>
      </c>
      <c r="C302" s="17" t="s">
        <v>583</v>
      </c>
      <c r="D302" s="18">
        <v>1</v>
      </c>
      <c r="E302" s="18" t="s">
        <v>10</v>
      </c>
      <c r="F302" s="19">
        <f t="shared" si="4"/>
        <v>465</v>
      </c>
      <c r="G302" s="14">
        <v>558</v>
      </c>
    </row>
    <row r="303" spans="1:7" x14ac:dyDescent="0.2">
      <c r="A303" s="15">
        <v>992208</v>
      </c>
      <c r="B303" s="16" t="s">
        <v>584</v>
      </c>
      <c r="C303" s="17" t="s">
        <v>585</v>
      </c>
      <c r="D303" s="18">
        <v>1</v>
      </c>
      <c r="E303" s="18" t="s">
        <v>10</v>
      </c>
      <c r="F303" s="19">
        <f t="shared" si="4"/>
        <v>6823.3333333333339</v>
      </c>
      <c r="G303" s="14">
        <v>8188</v>
      </c>
    </row>
    <row r="304" spans="1:7" x14ac:dyDescent="0.2">
      <c r="A304" s="15">
        <v>992209</v>
      </c>
      <c r="B304" s="16">
        <v>2122</v>
      </c>
      <c r="C304" s="17" t="s">
        <v>586</v>
      </c>
      <c r="D304" s="18">
        <v>1</v>
      </c>
      <c r="E304" s="18" t="s">
        <v>10</v>
      </c>
      <c r="F304" s="19">
        <f t="shared" si="4"/>
        <v>3660</v>
      </c>
      <c r="G304" s="14">
        <v>4392</v>
      </c>
    </row>
    <row r="305" spans="1:7" x14ac:dyDescent="0.2">
      <c r="A305" s="15">
        <v>992211</v>
      </c>
      <c r="B305" s="16">
        <v>2128</v>
      </c>
      <c r="C305" s="17" t="s">
        <v>587</v>
      </c>
      <c r="D305" s="18">
        <v>1</v>
      </c>
      <c r="E305" s="18" t="s">
        <v>10</v>
      </c>
      <c r="F305" s="19">
        <f t="shared" si="4"/>
        <v>6218.3333333333339</v>
      </c>
      <c r="G305" s="14">
        <v>7462</v>
      </c>
    </row>
    <row r="306" spans="1:7" x14ac:dyDescent="0.2">
      <c r="A306" s="15">
        <v>992212</v>
      </c>
      <c r="B306" s="16">
        <v>2139</v>
      </c>
      <c r="C306" s="17" t="s">
        <v>588</v>
      </c>
      <c r="D306" s="18">
        <v>1</v>
      </c>
      <c r="E306" s="18" t="s">
        <v>10</v>
      </c>
      <c r="F306" s="19">
        <f t="shared" si="4"/>
        <v>1983.3333333333335</v>
      </c>
      <c r="G306" s="14">
        <v>2380</v>
      </c>
    </row>
    <row r="307" spans="1:7" x14ac:dyDescent="0.2">
      <c r="A307" s="15">
        <v>992213</v>
      </c>
      <c r="B307" s="16" t="s">
        <v>589</v>
      </c>
      <c r="C307" s="17" t="s">
        <v>590</v>
      </c>
      <c r="D307" s="18">
        <v>1</v>
      </c>
      <c r="E307" s="18" t="s">
        <v>10</v>
      </c>
      <c r="F307" s="19">
        <f t="shared" si="4"/>
        <v>103.33333333333334</v>
      </c>
      <c r="G307" s="14">
        <v>124</v>
      </c>
    </row>
    <row r="308" spans="1:7" x14ac:dyDescent="0.2">
      <c r="A308" s="15">
        <v>992214</v>
      </c>
      <c r="B308" s="16" t="s">
        <v>591</v>
      </c>
      <c r="C308" s="17" t="s">
        <v>592</v>
      </c>
      <c r="D308" s="18">
        <v>1</v>
      </c>
      <c r="E308" s="18" t="s">
        <v>10</v>
      </c>
      <c r="F308" s="19">
        <f t="shared" si="4"/>
        <v>195</v>
      </c>
      <c r="G308" s="14">
        <v>234</v>
      </c>
    </row>
    <row r="309" spans="1:7" x14ac:dyDescent="0.2">
      <c r="A309" s="15">
        <v>992215</v>
      </c>
      <c r="B309" s="16" t="s">
        <v>593</v>
      </c>
      <c r="C309" s="17" t="s">
        <v>594</v>
      </c>
      <c r="D309" s="18">
        <v>1</v>
      </c>
      <c r="E309" s="18" t="s">
        <v>10</v>
      </c>
      <c r="F309" s="19">
        <f t="shared" si="4"/>
        <v>195</v>
      </c>
      <c r="G309" s="14">
        <v>234</v>
      </c>
    </row>
    <row r="310" spans="1:7" x14ac:dyDescent="0.2">
      <c r="A310" s="15">
        <v>992216</v>
      </c>
      <c r="B310" s="16" t="s">
        <v>595</v>
      </c>
      <c r="C310" s="17" t="s">
        <v>596</v>
      </c>
      <c r="D310" s="18">
        <v>1</v>
      </c>
      <c r="E310" s="18" t="s">
        <v>10</v>
      </c>
      <c r="F310" s="19">
        <f t="shared" si="4"/>
        <v>300</v>
      </c>
      <c r="G310" s="14">
        <v>360</v>
      </c>
    </row>
    <row r="311" spans="1:7" x14ac:dyDescent="0.2">
      <c r="A311" s="15">
        <v>992217</v>
      </c>
      <c r="B311" s="16" t="s">
        <v>597</v>
      </c>
      <c r="C311" s="17" t="s">
        <v>598</v>
      </c>
      <c r="D311" s="18">
        <v>1</v>
      </c>
      <c r="E311" s="18" t="s">
        <v>10</v>
      </c>
      <c r="F311" s="19">
        <f t="shared" si="4"/>
        <v>195</v>
      </c>
      <c r="G311" s="14">
        <v>234</v>
      </c>
    </row>
    <row r="312" spans="1:7" x14ac:dyDescent="0.2">
      <c r="A312" s="15">
        <v>992218</v>
      </c>
      <c r="B312" s="16" t="s">
        <v>599</v>
      </c>
      <c r="C312" s="17" t="s">
        <v>600</v>
      </c>
      <c r="D312" s="18">
        <v>1</v>
      </c>
      <c r="E312" s="18" t="s">
        <v>10</v>
      </c>
      <c r="F312" s="19">
        <f t="shared" si="4"/>
        <v>103.33333333333334</v>
      </c>
      <c r="G312" s="14">
        <v>124</v>
      </c>
    </row>
    <row r="313" spans="1:7" x14ac:dyDescent="0.2">
      <c r="A313" s="15">
        <v>992219</v>
      </c>
      <c r="B313" s="16" t="s">
        <v>601</v>
      </c>
      <c r="C313" s="17" t="s">
        <v>602</v>
      </c>
      <c r="D313" s="18">
        <v>1</v>
      </c>
      <c r="E313" s="18" t="s">
        <v>10</v>
      </c>
      <c r="F313" s="19">
        <f t="shared" si="4"/>
        <v>195</v>
      </c>
      <c r="G313" s="14">
        <v>234</v>
      </c>
    </row>
    <row r="314" spans="1:7" x14ac:dyDescent="0.2">
      <c r="A314" s="15">
        <v>992220</v>
      </c>
      <c r="B314" s="16" t="s">
        <v>603</v>
      </c>
      <c r="C314" s="17" t="s">
        <v>604</v>
      </c>
      <c r="D314" s="18">
        <v>1</v>
      </c>
      <c r="E314" s="18" t="s">
        <v>10</v>
      </c>
      <c r="F314" s="19">
        <f t="shared" si="4"/>
        <v>300</v>
      </c>
      <c r="G314" s="14">
        <v>360</v>
      </c>
    </row>
    <row r="315" spans="1:7" x14ac:dyDescent="0.2">
      <c r="A315" s="15">
        <v>992221</v>
      </c>
      <c r="B315" s="16" t="s">
        <v>605</v>
      </c>
      <c r="C315" s="17" t="s">
        <v>606</v>
      </c>
      <c r="D315" s="18">
        <v>1</v>
      </c>
      <c r="E315" s="18" t="s">
        <v>10</v>
      </c>
      <c r="F315" s="19">
        <f t="shared" si="4"/>
        <v>204.16666666666669</v>
      </c>
      <c r="G315" s="14">
        <v>245</v>
      </c>
    </row>
    <row r="316" spans="1:7" x14ac:dyDescent="0.2">
      <c r="A316" s="15">
        <v>992222</v>
      </c>
      <c r="B316" s="16" t="s">
        <v>607</v>
      </c>
      <c r="C316" s="17" t="s">
        <v>608</v>
      </c>
      <c r="D316" s="18">
        <v>1</v>
      </c>
      <c r="E316" s="18" t="s">
        <v>10</v>
      </c>
      <c r="F316" s="19">
        <f t="shared" si="4"/>
        <v>204.16666666666669</v>
      </c>
      <c r="G316" s="14">
        <v>245</v>
      </c>
    </row>
    <row r="317" spans="1:7" x14ac:dyDescent="0.2">
      <c r="A317" s="15">
        <v>992223</v>
      </c>
      <c r="B317" s="16" t="s">
        <v>609</v>
      </c>
      <c r="C317" s="17" t="s">
        <v>610</v>
      </c>
      <c r="D317" s="18">
        <v>1</v>
      </c>
      <c r="E317" s="18" t="s">
        <v>10</v>
      </c>
      <c r="F317" s="19">
        <f t="shared" si="4"/>
        <v>204.16666666666669</v>
      </c>
      <c r="G317" s="14">
        <v>245</v>
      </c>
    </row>
    <row r="318" spans="1:7" x14ac:dyDescent="0.2">
      <c r="A318" s="15">
        <v>992224</v>
      </c>
      <c r="B318" s="16" t="s">
        <v>611</v>
      </c>
      <c r="C318" s="17" t="s">
        <v>612</v>
      </c>
      <c r="D318" s="18">
        <v>1</v>
      </c>
      <c r="E318" s="18" t="s">
        <v>10</v>
      </c>
      <c r="F318" s="19">
        <f t="shared" si="4"/>
        <v>204.16666666666669</v>
      </c>
      <c r="G318" s="14">
        <v>245</v>
      </c>
    </row>
    <row r="319" spans="1:7" x14ac:dyDescent="0.2">
      <c r="A319" s="15">
        <v>992225</v>
      </c>
      <c r="B319" s="16" t="s">
        <v>613</v>
      </c>
      <c r="C319" s="17" t="s">
        <v>614</v>
      </c>
      <c r="D319" s="18">
        <v>1</v>
      </c>
      <c r="E319" s="18" t="s">
        <v>10</v>
      </c>
      <c r="F319" s="19">
        <f t="shared" si="4"/>
        <v>204.16666666666669</v>
      </c>
      <c r="G319" s="14">
        <v>245</v>
      </c>
    </row>
    <row r="320" spans="1:7" x14ac:dyDescent="0.2">
      <c r="A320" s="15">
        <v>992226</v>
      </c>
      <c r="B320" s="16" t="s">
        <v>615</v>
      </c>
      <c r="C320" s="17" t="s">
        <v>616</v>
      </c>
      <c r="D320" s="18">
        <v>1</v>
      </c>
      <c r="E320" s="18" t="s">
        <v>10</v>
      </c>
      <c r="F320" s="19">
        <f t="shared" si="4"/>
        <v>204.16666666666669</v>
      </c>
      <c r="G320" s="14">
        <v>245</v>
      </c>
    </row>
    <row r="321" spans="1:7" x14ac:dyDescent="0.2">
      <c r="A321" s="15">
        <v>992227</v>
      </c>
      <c r="B321" s="16" t="s">
        <v>617</v>
      </c>
      <c r="C321" s="17" t="s">
        <v>618</v>
      </c>
      <c r="D321" s="18">
        <v>1</v>
      </c>
      <c r="E321" s="18" t="s">
        <v>10</v>
      </c>
      <c r="F321" s="19">
        <f t="shared" si="4"/>
        <v>204.16666666666669</v>
      </c>
      <c r="G321" s="14">
        <v>245</v>
      </c>
    </row>
    <row r="322" spans="1:7" x14ac:dyDescent="0.2">
      <c r="A322" s="15">
        <v>992228</v>
      </c>
      <c r="B322" s="16">
        <v>2142</v>
      </c>
      <c r="C322" s="17" t="s">
        <v>619</v>
      </c>
      <c r="D322" s="18">
        <v>1</v>
      </c>
      <c r="E322" s="18" t="s">
        <v>10</v>
      </c>
      <c r="F322" s="19">
        <f t="shared" si="4"/>
        <v>1932.5</v>
      </c>
      <c r="G322" s="14">
        <v>2319</v>
      </c>
    </row>
    <row r="323" spans="1:7" x14ac:dyDescent="0.2">
      <c r="A323" s="15">
        <v>992229</v>
      </c>
      <c r="B323" s="16">
        <v>2141</v>
      </c>
      <c r="C323" s="17" t="s">
        <v>620</v>
      </c>
      <c r="D323" s="18">
        <v>1</v>
      </c>
      <c r="E323" s="18" t="s">
        <v>10</v>
      </c>
      <c r="F323" s="19">
        <f t="shared" si="4"/>
        <v>2763.3333333333335</v>
      </c>
      <c r="G323" s="14">
        <v>3316</v>
      </c>
    </row>
    <row r="324" spans="1:7" x14ac:dyDescent="0.2">
      <c r="A324" s="15">
        <v>992230</v>
      </c>
      <c r="B324" s="16" t="s">
        <v>621</v>
      </c>
      <c r="C324" s="17" t="s">
        <v>622</v>
      </c>
      <c r="D324" s="18">
        <v>1</v>
      </c>
      <c r="E324" s="18" t="s">
        <v>10</v>
      </c>
      <c r="F324" s="19">
        <f t="shared" si="4"/>
        <v>757.5</v>
      </c>
      <c r="G324" s="14">
        <v>909</v>
      </c>
    </row>
    <row r="325" spans="1:7" x14ac:dyDescent="0.2">
      <c r="A325" s="15">
        <v>992231</v>
      </c>
      <c r="B325" s="16" t="s">
        <v>623</v>
      </c>
      <c r="C325" s="17" t="s">
        <v>624</v>
      </c>
      <c r="D325" s="18">
        <v>1</v>
      </c>
      <c r="E325" s="18" t="s">
        <v>10</v>
      </c>
      <c r="F325" s="19">
        <f t="shared" si="4"/>
        <v>681.66666666666674</v>
      </c>
      <c r="G325" s="14">
        <v>818</v>
      </c>
    </row>
    <row r="326" spans="1:7" x14ac:dyDescent="0.2">
      <c r="A326" s="15">
        <v>992232</v>
      </c>
      <c r="B326" s="16" t="s">
        <v>625</v>
      </c>
      <c r="C326" s="17" t="s">
        <v>626</v>
      </c>
      <c r="D326" s="18">
        <v>1</v>
      </c>
      <c r="E326" s="18" t="s">
        <v>10</v>
      </c>
      <c r="F326" s="19">
        <f t="shared" ref="F326:F389" si="5">G326/1.2</f>
        <v>930.83333333333337</v>
      </c>
      <c r="G326" s="14">
        <v>1117</v>
      </c>
    </row>
    <row r="327" spans="1:7" x14ac:dyDescent="0.2">
      <c r="A327" s="15">
        <v>992233</v>
      </c>
      <c r="B327" s="16">
        <v>2145</v>
      </c>
      <c r="C327" s="17" t="s">
        <v>627</v>
      </c>
      <c r="D327" s="18">
        <v>1</v>
      </c>
      <c r="E327" s="18" t="s">
        <v>10</v>
      </c>
      <c r="F327" s="19">
        <f t="shared" si="5"/>
        <v>2271.666666666667</v>
      </c>
      <c r="G327" s="14">
        <v>2726</v>
      </c>
    </row>
    <row r="328" spans="1:7" x14ac:dyDescent="0.2">
      <c r="A328" s="15">
        <v>992234</v>
      </c>
      <c r="B328" s="16" t="s">
        <v>628</v>
      </c>
      <c r="C328" s="17" t="s">
        <v>629</v>
      </c>
      <c r="D328" s="18">
        <v>1</v>
      </c>
      <c r="E328" s="18" t="s">
        <v>10</v>
      </c>
      <c r="F328" s="19">
        <f t="shared" si="5"/>
        <v>187.5</v>
      </c>
      <c r="G328" s="14">
        <v>225</v>
      </c>
    </row>
    <row r="329" spans="1:7" x14ac:dyDescent="0.2">
      <c r="A329" s="15">
        <v>992235</v>
      </c>
      <c r="B329" s="16" t="s">
        <v>630</v>
      </c>
      <c r="C329" s="17" t="s">
        <v>631</v>
      </c>
      <c r="D329" s="18">
        <v>1</v>
      </c>
      <c r="E329" s="18" t="s">
        <v>10</v>
      </c>
      <c r="F329" s="19">
        <f t="shared" si="5"/>
        <v>187.5</v>
      </c>
      <c r="G329" s="14">
        <v>225</v>
      </c>
    </row>
    <row r="330" spans="1:7" x14ac:dyDescent="0.2">
      <c r="A330" s="15">
        <v>992236</v>
      </c>
      <c r="B330" s="16" t="s">
        <v>632</v>
      </c>
      <c r="C330" s="17" t="s">
        <v>633</v>
      </c>
      <c r="D330" s="18">
        <v>1</v>
      </c>
      <c r="E330" s="18" t="s">
        <v>10</v>
      </c>
      <c r="F330" s="19">
        <f t="shared" si="5"/>
        <v>187.5</v>
      </c>
      <c r="G330" s="14">
        <v>225</v>
      </c>
    </row>
    <row r="331" spans="1:7" x14ac:dyDescent="0.2">
      <c r="A331" s="15">
        <v>992237</v>
      </c>
      <c r="B331" s="16" t="s">
        <v>634</v>
      </c>
      <c r="C331" s="17" t="s">
        <v>635</v>
      </c>
      <c r="D331" s="18">
        <v>1</v>
      </c>
      <c r="E331" s="18" t="s">
        <v>10</v>
      </c>
      <c r="F331" s="19">
        <f t="shared" si="5"/>
        <v>187.5</v>
      </c>
      <c r="G331" s="14">
        <v>225</v>
      </c>
    </row>
    <row r="332" spans="1:7" x14ac:dyDescent="0.2">
      <c r="A332" s="15">
        <v>992238</v>
      </c>
      <c r="B332" s="16" t="s">
        <v>636</v>
      </c>
      <c r="C332" s="17" t="s">
        <v>637</v>
      </c>
      <c r="D332" s="18">
        <v>1</v>
      </c>
      <c r="E332" s="18" t="s">
        <v>10</v>
      </c>
      <c r="F332" s="19">
        <f t="shared" si="5"/>
        <v>187.5</v>
      </c>
      <c r="G332" s="14">
        <v>225</v>
      </c>
    </row>
    <row r="333" spans="1:7" x14ac:dyDescent="0.2">
      <c r="A333" s="15">
        <v>992239</v>
      </c>
      <c r="B333" s="16" t="s">
        <v>638</v>
      </c>
      <c r="C333" s="17" t="s">
        <v>639</v>
      </c>
      <c r="D333" s="18">
        <v>1</v>
      </c>
      <c r="E333" s="18" t="s">
        <v>10</v>
      </c>
      <c r="F333" s="19">
        <f t="shared" si="5"/>
        <v>187.5</v>
      </c>
      <c r="G333" s="14">
        <v>225</v>
      </c>
    </row>
    <row r="334" spans="1:7" x14ac:dyDescent="0.2">
      <c r="A334" s="15">
        <v>992240</v>
      </c>
      <c r="B334" s="16" t="s">
        <v>640</v>
      </c>
      <c r="C334" s="17" t="s">
        <v>641</v>
      </c>
      <c r="D334" s="18">
        <v>1</v>
      </c>
      <c r="E334" s="18" t="s">
        <v>10</v>
      </c>
      <c r="F334" s="19">
        <f t="shared" si="5"/>
        <v>187.5</v>
      </c>
      <c r="G334" s="14">
        <v>225</v>
      </c>
    </row>
    <row r="335" spans="1:7" x14ac:dyDescent="0.2">
      <c r="A335" s="15">
        <v>992241</v>
      </c>
      <c r="B335" s="16" t="s">
        <v>642</v>
      </c>
      <c r="C335" s="17" t="s">
        <v>643</v>
      </c>
      <c r="D335" s="18">
        <v>1</v>
      </c>
      <c r="E335" s="18" t="s">
        <v>10</v>
      </c>
      <c r="F335" s="19">
        <f t="shared" si="5"/>
        <v>187.5</v>
      </c>
      <c r="G335" s="14">
        <v>225</v>
      </c>
    </row>
    <row r="336" spans="1:7" x14ac:dyDescent="0.2">
      <c r="A336" s="15">
        <v>992242</v>
      </c>
      <c r="B336" s="16" t="s">
        <v>644</v>
      </c>
      <c r="C336" s="17" t="s">
        <v>645</v>
      </c>
      <c r="D336" s="18">
        <v>1</v>
      </c>
      <c r="E336" s="18" t="s">
        <v>10</v>
      </c>
      <c r="F336" s="19">
        <f t="shared" si="5"/>
        <v>187.5</v>
      </c>
      <c r="G336" s="14">
        <v>225</v>
      </c>
    </row>
    <row r="337" spans="1:7" x14ac:dyDescent="0.2">
      <c r="A337" s="15">
        <v>992243</v>
      </c>
      <c r="B337" s="16" t="s">
        <v>646</v>
      </c>
      <c r="C337" s="17" t="s">
        <v>647</v>
      </c>
      <c r="D337" s="18">
        <v>1</v>
      </c>
      <c r="E337" s="18" t="s">
        <v>10</v>
      </c>
      <c r="F337" s="19">
        <f t="shared" si="5"/>
        <v>187.5</v>
      </c>
      <c r="G337" s="14">
        <v>225</v>
      </c>
    </row>
    <row r="338" spans="1:7" x14ac:dyDescent="0.2">
      <c r="A338" s="15">
        <v>992244</v>
      </c>
      <c r="B338" s="16" t="s">
        <v>648</v>
      </c>
      <c r="C338" s="17" t="s">
        <v>649</v>
      </c>
      <c r="D338" s="18">
        <v>1</v>
      </c>
      <c r="E338" s="18" t="s">
        <v>10</v>
      </c>
      <c r="F338" s="19">
        <f t="shared" si="5"/>
        <v>187.5</v>
      </c>
      <c r="G338" s="14">
        <v>225</v>
      </c>
    </row>
    <row r="339" spans="1:7" x14ac:dyDescent="0.2">
      <c r="A339" s="15">
        <v>992245</v>
      </c>
      <c r="B339" s="16" t="s">
        <v>650</v>
      </c>
      <c r="C339" s="17" t="s">
        <v>651</v>
      </c>
      <c r="D339" s="18">
        <v>1</v>
      </c>
      <c r="E339" s="18" t="s">
        <v>10</v>
      </c>
      <c r="F339" s="19">
        <f t="shared" si="5"/>
        <v>187.5</v>
      </c>
      <c r="G339" s="14">
        <v>225</v>
      </c>
    </row>
    <row r="340" spans="1:7" x14ac:dyDescent="0.2">
      <c r="A340" s="15">
        <v>992246</v>
      </c>
      <c r="B340" s="16" t="s">
        <v>652</v>
      </c>
      <c r="C340" s="17" t="s">
        <v>653</v>
      </c>
      <c r="D340" s="18">
        <v>1</v>
      </c>
      <c r="E340" s="18" t="s">
        <v>10</v>
      </c>
      <c r="F340" s="19">
        <f t="shared" si="5"/>
        <v>187.5</v>
      </c>
      <c r="G340" s="14">
        <v>225</v>
      </c>
    </row>
    <row r="341" spans="1:7" x14ac:dyDescent="0.2">
      <c r="A341" s="15">
        <v>992247</v>
      </c>
      <c r="B341" s="16" t="s">
        <v>654</v>
      </c>
      <c r="C341" s="17" t="s">
        <v>655</v>
      </c>
      <c r="D341" s="18">
        <v>1</v>
      </c>
      <c r="E341" s="18" t="s">
        <v>10</v>
      </c>
      <c r="F341" s="19">
        <f t="shared" si="5"/>
        <v>187.5</v>
      </c>
      <c r="G341" s="14">
        <v>225</v>
      </c>
    </row>
    <row r="342" spans="1:7" x14ac:dyDescent="0.2">
      <c r="A342" s="15">
        <v>992248</v>
      </c>
      <c r="B342" s="16" t="s">
        <v>656</v>
      </c>
      <c r="C342" s="17" t="s">
        <v>657</v>
      </c>
      <c r="D342" s="18">
        <v>1</v>
      </c>
      <c r="E342" s="18" t="s">
        <v>10</v>
      </c>
      <c r="F342" s="19">
        <f t="shared" si="5"/>
        <v>187.5</v>
      </c>
      <c r="G342" s="14">
        <v>225</v>
      </c>
    </row>
    <row r="343" spans="1:7" x14ac:dyDescent="0.2">
      <c r="A343" s="15">
        <v>992249</v>
      </c>
      <c r="B343" s="16" t="s">
        <v>658</v>
      </c>
      <c r="C343" s="17" t="s">
        <v>659</v>
      </c>
      <c r="D343" s="18">
        <v>1</v>
      </c>
      <c r="E343" s="18" t="s">
        <v>10</v>
      </c>
      <c r="F343" s="19">
        <f t="shared" si="5"/>
        <v>187.5</v>
      </c>
      <c r="G343" s="14">
        <v>225</v>
      </c>
    </row>
    <row r="344" spans="1:7" x14ac:dyDescent="0.2">
      <c r="A344" s="15">
        <v>992250</v>
      </c>
      <c r="B344" s="16" t="s">
        <v>660</v>
      </c>
      <c r="C344" s="17" t="s">
        <v>661</v>
      </c>
      <c r="D344" s="18">
        <v>1</v>
      </c>
      <c r="E344" s="18" t="s">
        <v>10</v>
      </c>
      <c r="F344" s="19">
        <f t="shared" si="5"/>
        <v>187.5</v>
      </c>
      <c r="G344" s="14">
        <v>225</v>
      </c>
    </row>
    <row r="345" spans="1:7" x14ac:dyDescent="0.2">
      <c r="A345" s="15">
        <v>992251</v>
      </c>
      <c r="B345" s="16" t="s">
        <v>662</v>
      </c>
      <c r="C345" s="17" t="s">
        <v>663</v>
      </c>
      <c r="D345" s="18">
        <v>1</v>
      </c>
      <c r="E345" s="18" t="s">
        <v>10</v>
      </c>
      <c r="F345" s="19">
        <f t="shared" si="5"/>
        <v>187.5</v>
      </c>
      <c r="G345" s="14">
        <v>225</v>
      </c>
    </row>
    <row r="346" spans="1:7" x14ac:dyDescent="0.2">
      <c r="A346" s="15">
        <v>992252</v>
      </c>
      <c r="B346" s="16" t="s">
        <v>664</v>
      </c>
      <c r="C346" s="17" t="s">
        <v>665</v>
      </c>
      <c r="D346" s="18">
        <v>1</v>
      </c>
      <c r="E346" s="18" t="s">
        <v>10</v>
      </c>
      <c r="F346" s="19">
        <f t="shared" si="5"/>
        <v>1823.3333333333335</v>
      </c>
      <c r="G346" s="14">
        <v>2188</v>
      </c>
    </row>
    <row r="347" spans="1:7" x14ac:dyDescent="0.2">
      <c r="A347" s="15">
        <v>992253</v>
      </c>
      <c r="B347" s="16" t="s">
        <v>666</v>
      </c>
      <c r="C347" s="17" t="s">
        <v>667</v>
      </c>
      <c r="D347" s="18">
        <v>1</v>
      </c>
      <c r="E347" s="18" t="s">
        <v>10</v>
      </c>
      <c r="F347" s="19">
        <f t="shared" si="5"/>
        <v>6580.8333333333339</v>
      </c>
      <c r="G347" s="14">
        <v>7897</v>
      </c>
    </row>
    <row r="348" spans="1:7" x14ac:dyDescent="0.2">
      <c r="A348" s="15">
        <v>992254</v>
      </c>
      <c r="B348" s="16" t="s">
        <v>668</v>
      </c>
      <c r="C348" s="17" t="s">
        <v>669</v>
      </c>
      <c r="D348" s="18">
        <v>1</v>
      </c>
      <c r="E348" s="18" t="s">
        <v>10</v>
      </c>
      <c r="F348" s="19">
        <f t="shared" si="5"/>
        <v>1305</v>
      </c>
      <c r="G348" s="14">
        <v>1566</v>
      </c>
    </row>
    <row r="349" spans="1:7" x14ac:dyDescent="0.2">
      <c r="A349" s="15">
        <v>992255</v>
      </c>
      <c r="B349" s="16" t="s">
        <v>670</v>
      </c>
      <c r="C349" s="17" t="s">
        <v>671</v>
      </c>
      <c r="D349" s="18">
        <v>1</v>
      </c>
      <c r="E349" s="18" t="s">
        <v>10</v>
      </c>
      <c r="F349" s="19">
        <f t="shared" si="5"/>
        <v>1305</v>
      </c>
      <c r="G349" s="14">
        <v>1566</v>
      </c>
    </row>
    <row r="350" spans="1:7" x14ac:dyDescent="0.2">
      <c r="A350" s="15">
        <v>992268</v>
      </c>
      <c r="B350" s="16" t="s">
        <v>672</v>
      </c>
      <c r="C350" s="17" t="s">
        <v>673</v>
      </c>
      <c r="D350" s="18">
        <v>1</v>
      </c>
      <c r="E350" s="18" t="s">
        <v>10</v>
      </c>
      <c r="F350" s="19">
        <f t="shared" si="5"/>
        <v>187.5</v>
      </c>
      <c r="G350" s="14">
        <v>225</v>
      </c>
    </row>
    <row r="351" spans="1:7" x14ac:dyDescent="0.2">
      <c r="A351" s="15">
        <v>992269</v>
      </c>
      <c r="B351" s="16" t="s">
        <v>674</v>
      </c>
      <c r="C351" s="17" t="s">
        <v>675</v>
      </c>
      <c r="D351" s="18">
        <v>1</v>
      </c>
      <c r="E351" s="18" t="s">
        <v>10</v>
      </c>
      <c r="F351" s="19">
        <f t="shared" si="5"/>
        <v>271.66666666666669</v>
      </c>
      <c r="G351" s="14">
        <v>326</v>
      </c>
    </row>
    <row r="352" spans="1:7" x14ac:dyDescent="0.2">
      <c r="A352" s="15">
        <v>992270</v>
      </c>
      <c r="B352" s="16">
        <v>2525</v>
      </c>
      <c r="C352" s="17" t="s">
        <v>676</v>
      </c>
      <c r="D352" s="18">
        <v>1</v>
      </c>
      <c r="E352" s="18" t="s">
        <v>10</v>
      </c>
      <c r="F352" s="19">
        <f t="shared" si="5"/>
        <v>107.5</v>
      </c>
      <c r="G352" s="14">
        <v>129</v>
      </c>
    </row>
    <row r="353" spans="1:7" x14ac:dyDescent="0.2">
      <c r="A353" s="15">
        <v>992271</v>
      </c>
      <c r="B353" s="16" t="s">
        <v>677</v>
      </c>
      <c r="C353" s="17" t="s">
        <v>678</v>
      </c>
      <c r="D353" s="18">
        <v>1</v>
      </c>
      <c r="E353" s="18" t="s">
        <v>10</v>
      </c>
      <c r="F353" s="19">
        <f t="shared" si="5"/>
        <v>107.5</v>
      </c>
      <c r="G353" s="14">
        <v>129</v>
      </c>
    </row>
    <row r="354" spans="1:7" x14ac:dyDescent="0.2">
      <c r="A354" s="15">
        <v>992272</v>
      </c>
      <c r="B354" s="16" t="s">
        <v>679</v>
      </c>
      <c r="C354" s="17" t="s">
        <v>680</v>
      </c>
      <c r="D354" s="18">
        <v>1</v>
      </c>
      <c r="E354" s="18" t="s">
        <v>10</v>
      </c>
      <c r="F354" s="19">
        <f t="shared" si="5"/>
        <v>107.5</v>
      </c>
      <c r="G354" s="14">
        <v>129</v>
      </c>
    </row>
    <row r="355" spans="1:7" x14ac:dyDescent="0.2">
      <c r="A355" s="15">
        <v>992273</v>
      </c>
      <c r="B355" s="16" t="s">
        <v>681</v>
      </c>
      <c r="C355" s="17" t="s">
        <v>682</v>
      </c>
      <c r="D355" s="18">
        <v>1</v>
      </c>
      <c r="E355" s="18" t="s">
        <v>10</v>
      </c>
      <c r="F355" s="19">
        <f t="shared" si="5"/>
        <v>93.333333333333343</v>
      </c>
      <c r="G355" s="14">
        <v>112</v>
      </c>
    </row>
    <row r="356" spans="1:7" x14ac:dyDescent="0.2">
      <c r="A356" s="15">
        <v>992274</v>
      </c>
      <c r="B356" s="16" t="s">
        <v>683</v>
      </c>
      <c r="C356" s="17" t="s">
        <v>684</v>
      </c>
      <c r="D356" s="18">
        <v>1</v>
      </c>
      <c r="E356" s="18" t="s">
        <v>10</v>
      </c>
      <c r="F356" s="19">
        <f t="shared" si="5"/>
        <v>3893.3333333333335</v>
      </c>
      <c r="G356" s="14">
        <v>4672</v>
      </c>
    </row>
    <row r="357" spans="1:7" x14ac:dyDescent="0.2">
      <c r="A357" s="15">
        <v>992275</v>
      </c>
      <c r="B357" s="16" t="s">
        <v>685</v>
      </c>
      <c r="C357" s="17" t="s">
        <v>686</v>
      </c>
      <c r="D357" s="18">
        <v>1</v>
      </c>
      <c r="E357" s="18" t="s">
        <v>10</v>
      </c>
      <c r="F357" s="19">
        <f t="shared" si="5"/>
        <v>20152.5</v>
      </c>
      <c r="G357" s="14">
        <v>24183</v>
      </c>
    </row>
    <row r="358" spans="1:7" x14ac:dyDescent="0.2">
      <c r="A358" s="15">
        <v>992276</v>
      </c>
      <c r="B358" s="16" t="s">
        <v>687</v>
      </c>
      <c r="C358" s="17" t="s">
        <v>688</v>
      </c>
      <c r="D358" s="18">
        <v>1</v>
      </c>
      <c r="E358" s="18" t="s">
        <v>10</v>
      </c>
      <c r="F358" s="19">
        <f t="shared" si="5"/>
        <v>6425.8333333333339</v>
      </c>
      <c r="G358" s="14">
        <v>7711</v>
      </c>
    </row>
    <row r="359" spans="1:7" x14ac:dyDescent="0.2">
      <c r="A359" s="15">
        <v>992277</v>
      </c>
      <c r="B359" s="16" t="s">
        <v>689</v>
      </c>
      <c r="C359" s="17" t="s">
        <v>690</v>
      </c>
      <c r="D359" s="18">
        <v>1</v>
      </c>
      <c r="E359" s="18" t="s">
        <v>10</v>
      </c>
      <c r="F359" s="19">
        <f t="shared" si="5"/>
        <v>700.83333333333337</v>
      </c>
      <c r="G359" s="14">
        <v>841</v>
      </c>
    </row>
    <row r="360" spans="1:7" x14ac:dyDescent="0.2">
      <c r="A360" s="15">
        <v>992278</v>
      </c>
      <c r="B360" s="16" t="s">
        <v>691</v>
      </c>
      <c r="C360" s="17" t="s">
        <v>692</v>
      </c>
      <c r="D360" s="18">
        <v>1</v>
      </c>
      <c r="E360" s="18" t="s">
        <v>10</v>
      </c>
      <c r="F360" s="19">
        <f t="shared" si="5"/>
        <v>2645.8333333333335</v>
      </c>
      <c r="G360" s="14">
        <v>3175</v>
      </c>
    </row>
    <row r="361" spans="1:7" x14ac:dyDescent="0.2">
      <c r="A361" s="15">
        <v>992279</v>
      </c>
      <c r="B361" s="16" t="s">
        <v>693</v>
      </c>
      <c r="C361" s="17" t="s">
        <v>694</v>
      </c>
      <c r="D361" s="18">
        <v>1</v>
      </c>
      <c r="E361" s="18" t="s">
        <v>10</v>
      </c>
      <c r="F361" s="19">
        <f t="shared" si="5"/>
        <v>2739.166666666667</v>
      </c>
      <c r="G361" s="14">
        <v>3287</v>
      </c>
    </row>
    <row r="362" spans="1:7" x14ac:dyDescent="0.2">
      <c r="A362" s="15">
        <v>992280</v>
      </c>
      <c r="B362" s="16" t="s">
        <v>695</v>
      </c>
      <c r="C362" s="17" t="s">
        <v>696</v>
      </c>
      <c r="D362" s="18">
        <v>1</v>
      </c>
      <c r="E362" s="18" t="s">
        <v>10</v>
      </c>
      <c r="F362" s="19">
        <f t="shared" si="5"/>
        <v>3156.666666666667</v>
      </c>
      <c r="G362" s="14">
        <v>3788</v>
      </c>
    </row>
    <row r="363" spans="1:7" x14ac:dyDescent="0.2">
      <c r="A363" s="15">
        <v>992281</v>
      </c>
      <c r="B363" s="16" t="s">
        <v>697</v>
      </c>
      <c r="C363" s="17" t="s">
        <v>698</v>
      </c>
      <c r="D363" s="18">
        <v>1</v>
      </c>
      <c r="E363" s="18" t="s">
        <v>10</v>
      </c>
      <c r="F363" s="19">
        <f t="shared" si="5"/>
        <v>3304.166666666667</v>
      </c>
      <c r="G363" s="14">
        <v>3965</v>
      </c>
    </row>
    <row r="364" spans="1:7" x14ac:dyDescent="0.2">
      <c r="A364" s="15">
        <v>992282</v>
      </c>
      <c r="B364" s="16" t="s">
        <v>699</v>
      </c>
      <c r="C364" s="17" t="s">
        <v>700</v>
      </c>
      <c r="D364" s="18">
        <v>1</v>
      </c>
      <c r="E364" s="18" t="s">
        <v>10</v>
      </c>
      <c r="F364" s="19">
        <f t="shared" si="5"/>
        <v>3539.166666666667</v>
      </c>
      <c r="G364" s="14">
        <v>4247</v>
      </c>
    </row>
    <row r="365" spans="1:7" x14ac:dyDescent="0.2">
      <c r="A365" s="15">
        <v>992283</v>
      </c>
      <c r="B365" s="16" t="s">
        <v>701</v>
      </c>
      <c r="C365" s="17" t="s">
        <v>702</v>
      </c>
      <c r="D365" s="18">
        <v>1</v>
      </c>
      <c r="E365" s="18" t="s">
        <v>10</v>
      </c>
      <c r="F365" s="19">
        <f t="shared" si="5"/>
        <v>3534.166666666667</v>
      </c>
      <c r="G365" s="14">
        <v>4241</v>
      </c>
    </row>
    <row r="366" spans="1:7" x14ac:dyDescent="0.2">
      <c r="A366" s="15">
        <v>992284</v>
      </c>
      <c r="B366" s="16" t="s">
        <v>703</v>
      </c>
      <c r="C366" s="17" t="s">
        <v>704</v>
      </c>
      <c r="D366" s="18">
        <v>1</v>
      </c>
      <c r="E366" s="18" t="s">
        <v>10</v>
      </c>
      <c r="F366" s="19">
        <f t="shared" si="5"/>
        <v>5031.666666666667</v>
      </c>
      <c r="G366" s="14">
        <v>6038</v>
      </c>
    </row>
    <row r="367" spans="1:7" x14ac:dyDescent="0.2">
      <c r="A367" s="15">
        <v>992285</v>
      </c>
      <c r="B367" s="16" t="s">
        <v>705</v>
      </c>
      <c r="C367" s="17" t="s">
        <v>706</v>
      </c>
      <c r="D367" s="18">
        <v>1</v>
      </c>
      <c r="E367" s="18" t="s">
        <v>10</v>
      </c>
      <c r="F367" s="19">
        <f t="shared" si="5"/>
        <v>5721.666666666667</v>
      </c>
      <c r="G367" s="14">
        <v>6866</v>
      </c>
    </row>
    <row r="368" spans="1:7" x14ac:dyDescent="0.2">
      <c r="A368" s="15">
        <v>992286</v>
      </c>
      <c r="B368" s="16" t="s">
        <v>707</v>
      </c>
      <c r="C368" s="17" t="s">
        <v>708</v>
      </c>
      <c r="D368" s="18">
        <v>1</v>
      </c>
      <c r="E368" s="18" t="s">
        <v>10</v>
      </c>
      <c r="F368" s="19">
        <f t="shared" si="5"/>
        <v>6197.5</v>
      </c>
      <c r="G368" s="14">
        <v>7437</v>
      </c>
    </row>
    <row r="369" spans="1:7" x14ac:dyDescent="0.2">
      <c r="A369" s="15">
        <v>992287</v>
      </c>
      <c r="B369" s="16">
        <v>2845</v>
      </c>
      <c r="C369" s="17" t="s">
        <v>709</v>
      </c>
      <c r="D369" s="18">
        <v>1</v>
      </c>
      <c r="E369" s="18" t="s">
        <v>10</v>
      </c>
      <c r="F369" s="19">
        <f t="shared" si="5"/>
        <v>11456.666666666668</v>
      </c>
      <c r="G369" s="14">
        <v>13748</v>
      </c>
    </row>
    <row r="370" spans="1:7" x14ac:dyDescent="0.2">
      <c r="A370" s="15">
        <v>992288</v>
      </c>
      <c r="B370" s="16" t="s">
        <v>710</v>
      </c>
      <c r="C370" s="17" t="s">
        <v>711</v>
      </c>
      <c r="D370" s="18">
        <v>1</v>
      </c>
      <c r="E370" s="18" t="s">
        <v>10</v>
      </c>
      <c r="F370" s="19">
        <f t="shared" si="5"/>
        <v>332.5</v>
      </c>
      <c r="G370" s="14">
        <v>399</v>
      </c>
    </row>
    <row r="371" spans="1:7" x14ac:dyDescent="0.2">
      <c r="A371" s="15">
        <v>992289</v>
      </c>
      <c r="B371" s="16" t="s">
        <v>712</v>
      </c>
      <c r="C371" s="17" t="s">
        <v>713</v>
      </c>
      <c r="D371" s="18">
        <v>1</v>
      </c>
      <c r="E371" s="18" t="s">
        <v>10</v>
      </c>
      <c r="F371" s="19">
        <f t="shared" si="5"/>
        <v>421.66666666666669</v>
      </c>
      <c r="G371" s="14">
        <v>506</v>
      </c>
    </row>
    <row r="372" spans="1:7" x14ac:dyDescent="0.2">
      <c r="A372" s="15">
        <v>992290</v>
      </c>
      <c r="B372" s="16" t="s">
        <v>714</v>
      </c>
      <c r="C372" s="17" t="s">
        <v>715</v>
      </c>
      <c r="D372" s="18">
        <v>1</v>
      </c>
      <c r="E372" s="18" t="s">
        <v>10</v>
      </c>
      <c r="F372" s="19">
        <f t="shared" si="5"/>
        <v>688.33333333333337</v>
      </c>
      <c r="G372" s="14">
        <v>826</v>
      </c>
    </row>
    <row r="373" spans="1:7" x14ac:dyDescent="0.2">
      <c r="A373" s="15">
        <v>992291</v>
      </c>
      <c r="B373" s="16" t="s">
        <v>716</v>
      </c>
      <c r="C373" s="17" t="s">
        <v>717</v>
      </c>
      <c r="D373" s="18">
        <v>1</v>
      </c>
      <c r="E373" s="18" t="s">
        <v>10</v>
      </c>
      <c r="F373" s="19">
        <f t="shared" si="5"/>
        <v>698.33333333333337</v>
      </c>
      <c r="G373" s="14">
        <v>838</v>
      </c>
    </row>
    <row r="374" spans="1:7" x14ac:dyDescent="0.2">
      <c r="A374" s="15">
        <v>992292</v>
      </c>
      <c r="B374" s="16" t="s">
        <v>718</v>
      </c>
      <c r="C374" s="17" t="s">
        <v>719</v>
      </c>
      <c r="D374" s="18">
        <v>1</v>
      </c>
      <c r="E374" s="18" t="s">
        <v>10</v>
      </c>
      <c r="F374" s="19">
        <f t="shared" si="5"/>
        <v>1072.5</v>
      </c>
      <c r="G374" s="14">
        <v>1287</v>
      </c>
    </row>
    <row r="375" spans="1:7" x14ac:dyDescent="0.2">
      <c r="A375" s="15">
        <v>992293</v>
      </c>
      <c r="B375" s="16" t="s">
        <v>720</v>
      </c>
      <c r="C375" s="17" t="s">
        <v>721</v>
      </c>
      <c r="D375" s="18">
        <v>1</v>
      </c>
      <c r="E375" s="18" t="s">
        <v>10</v>
      </c>
      <c r="F375" s="19">
        <f t="shared" si="5"/>
        <v>265</v>
      </c>
      <c r="G375" s="14">
        <v>318</v>
      </c>
    </row>
    <row r="376" spans="1:7" x14ac:dyDescent="0.2">
      <c r="A376" s="15">
        <v>992294</v>
      </c>
      <c r="B376" s="16" t="s">
        <v>722</v>
      </c>
      <c r="C376" s="17" t="s">
        <v>723</v>
      </c>
      <c r="D376" s="18">
        <v>1</v>
      </c>
      <c r="E376" s="18" t="s">
        <v>10</v>
      </c>
      <c r="F376" s="19">
        <f t="shared" si="5"/>
        <v>278.33333333333337</v>
      </c>
      <c r="G376" s="14">
        <v>334</v>
      </c>
    </row>
    <row r="377" spans="1:7" x14ac:dyDescent="0.2">
      <c r="A377" s="15">
        <v>992295</v>
      </c>
      <c r="B377" s="16" t="s">
        <v>724</v>
      </c>
      <c r="C377" s="17" t="s">
        <v>725</v>
      </c>
      <c r="D377" s="18">
        <v>1</v>
      </c>
      <c r="E377" s="18" t="s">
        <v>10</v>
      </c>
      <c r="F377" s="19">
        <f t="shared" si="5"/>
        <v>322.5</v>
      </c>
      <c r="G377" s="14">
        <v>387</v>
      </c>
    </row>
    <row r="378" spans="1:7" x14ac:dyDescent="0.2">
      <c r="A378" s="15">
        <v>992296</v>
      </c>
      <c r="B378" s="16" t="s">
        <v>726</v>
      </c>
      <c r="C378" s="17" t="s">
        <v>727</v>
      </c>
      <c r="D378" s="18">
        <v>1</v>
      </c>
      <c r="E378" s="18" t="s">
        <v>10</v>
      </c>
      <c r="F378" s="19">
        <f t="shared" si="5"/>
        <v>336.66666666666669</v>
      </c>
      <c r="G378" s="14">
        <v>404</v>
      </c>
    </row>
    <row r="379" spans="1:7" x14ac:dyDescent="0.2">
      <c r="A379" s="15">
        <v>992297</v>
      </c>
      <c r="B379" s="16">
        <v>2980</v>
      </c>
      <c r="C379" s="17" t="s">
        <v>728</v>
      </c>
      <c r="D379" s="18">
        <v>1</v>
      </c>
      <c r="E379" s="18" t="s">
        <v>10</v>
      </c>
      <c r="F379" s="19">
        <f t="shared" si="5"/>
        <v>841.66666666666674</v>
      </c>
      <c r="G379" s="14">
        <v>1010</v>
      </c>
    </row>
    <row r="380" spans="1:7" x14ac:dyDescent="0.2">
      <c r="A380" s="15">
        <v>992298</v>
      </c>
      <c r="B380" s="16">
        <v>2982</v>
      </c>
      <c r="C380" s="17" t="s">
        <v>729</v>
      </c>
      <c r="D380" s="18">
        <v>1</v>
      </c>
      <c r="E380" s="18" t="s">
        <v>10</v>
      </c>
      <c r="F380" s="19">
        <f t="shared" si="5"/>
        <v>725.83333333333337</v>
      </c>
      <c r="G380" s="14">
        <v>871</v>
      </c>
    </row>
    <row r="381" spans="1:7" x14ac:dyDescent="0.2">
      <c r="A381" s="15">
        <v>992299</v>
      </c>
      <c r="B381" s="16">
        <v>2991</v>
      </c>
      <c r="C381" s="17" t="s">
        <v>730</v>
      </c>
      <c r="D381" s="18">
        <v>1</v>
      </c>
      <c r="E381" s="18" t="s">
        <v>10</v>
      </c>
      <c r="F381" s="19">
        <f t="shared" si="5"/>
        <v>870</v>
      </c>
      <c r="G381" s="14">
        <v>1044</v>
      </c>
    </row>
    <row r="382" spans="1:7" x14ac:dyDescent="0.2">
      <c r="A382" s="15">
        <v>992300</v>
      </c>
      <c r="B382" s="16">
        <v>2992</v>
      </c>
      <c r="C382" s="17" t="s">
        <v>731</v>
      </c>
      <c r="D382" s="18">
        <v>10</v>
      </c>
      <c r="E382" s="18" t="s">
        <v>732</v>
      </c>
      <c r="F382" s="19">
        <f t="shared" si="5"/>
        <v>277.5</v>
      </c>
      <c r="G382" s="14">
        <v>333</v>
      </c>
    </row>
    <row r="383" spans="1:7" x14ac:dyDescent="0.2">
      <c r="A383" s="15">
        <v>992301</v>
      </c>
      <c r="B383" s="16">
        <v>2993</v>
      </c>
      <c r="C383" s="17" t="s">
        <v>733</v>
      </c>
      <c r="D383" s="18">
        <v>10</v>
      </c>
      <c r="E383" s="18" t="s">
        <v>732</v>
      </c>
      <c r="F383" s="19">
        <f t="shared" si="5"/>
        <v>600.83333333333337</v>
      </c>
      <c r="G383" s="14">
        <v>721</v>
      </c>
    </row>
    <row r="384" spans="1:7" x14ac:dyDescent="0.2">
      <c r="A384" s="15">
        <v>992303</v>
      </c>
      <c r="B384" s="16" t="s">
        <v>734</v>
      </c>
      <c r="C384" s="17" t="s">
        <v>735</v>
      </c>
      <c r="D384" s="18">
        <v>1</v>
      </c>
      <c r="E384" s="18" t="s">
        <v>10</v>
      </c>
      <c r="F384" s="19">
        <f t="shared" si="5"/>
        <v>495</v>
      </c>
      <c r="G384" s="14">
        <v>594</v>
      </c>
    </row>
    <row r="385" spans="1:7" x14ac:dyDescent="0.2">
      <c r="A385" s="15">
        <v>992304</v>
      </c>
      <c r="B385" s="16" t="s">
        <v>736</v>
      </c>
      <c r="C385" s="17" t="s">
        <v>737</v>
      </c>
      <c r="D385" s="18">
        <v>1</v>
      </c>
      <c r="E385" s="18" t="s">
        <v>10</v>
      </c>
      <c r="F385" s="19">
        <f t="shared" si="5"/>
        <v>305.83333333333337</v>
      </c>
      <c r="G385" s="14">
        <v>367</v>
      </c>
    </row>
    <row r="386" spans="1:7" x14ac:dyDescent="0.2">
      <c r="A386" s="15">
        <v>992305</v>
      </c>
      <c r="B386" s="16" t="s">
        <v>738</v>
      </c>
      <c r="C386" s="17" t="s">
        <v>739</v>
      </c>
      <c r="D386" s="18">
        <v>1</v>
      </c>
      <c r="E386" s="18" t="s">
        <v>10</v>
      </c>
      <c r="F386" s="19">
        <f t="shared" si="5"/>
        <v>386.66666666666669</v>
      </c>
      <c r="G386" s="14">
        <v>464</v>
      </c>
    </row>
    <row r="387" spans="1:7" x14ac:dyDescent="0.2">
      <c r="A387" s="15">
        <v>992306</v>
      </c>
      <c r="B387" s="16">
        <v>2998</v>
      </c>
      <c r="C387" s="17" t="s">
        <v>740</v>
      </c>
      <c r="D387" s="18">
        <v>1</v>
      </c>
      <c r="E387" s="18" t="s">
        <v>10</v>
      </c>
      <c r="F387" s="19">
        <f t="shared" si="5"/>
        <v>360.83333333333337</v>
      </c>
      <c r="G387" s="14">
        <v>433</v>
      </c>
    </row>
    <row r="388" spans="1:7" x14ac:dyDescent="0.2">
      <c r="A388" s="15">
        <v>992307</v>
      </c>
      <c r="B388" s="16">
        <v>2999</v>
      </c>
      <c r="C388" s="17" t="s">
        <v>741</v>
      </c>
      <c r="D388" s="18">
        <v>1</v>
      </c>
      <c r="E388" s="18" t="s">
        <v>10</v>
      </c>
      <c r="F388" s="19">
        <f t="shared" si="5"/>
        <v>53.333333333333336</v>
      </c>
      <c r="G388" s="14">
        <v>64</v>
      </c>
    </row>
    <row r="389" spans="1:7" x14ac:dyDescent="0.2">
      <c r="A389" s="15">
        <v>992308</v>
      </c>
      <c r="B389" s="16" t="s">
        <v>742</v>
      </c>
      <c r="C389" s="17" t="s">
        <v>743</v>
      </c>
      <c r="D389" s="18">
        <v>1</v>
      </c>
      <c r="E389" s="18" t="s">
        <v>10</v>
      </c>
      <c r="F389" s="19">
        <f t="shared" si="5"/>
        <v>211.66666666666669</v>
      </c>
      <c r="G389" s="14">
        <v>254</v>
      </c>
    </row>
    <row r="390" spans="1:7" x14ac:dyDescent="0.2">
      <c r="A390" s="15">
        <v>992309</v>
      </c>
      <c r="B390" s="16" t="s">
        <v>744</v>
      </c>
      <c r="C390" s="17" t="s">
        <v>745</v>
      </c>
      <c r="D390" s="18">
        <v>1</v>
      </c>
      <c r="E390" s="18" t="s">
        <v>10</v>
      </c>
      <c r="F390" s="19">
        <f t="shared" ref="F390:F453" si="6">G390/1.2</f>
        <v>339.16666666666669</v>
      </c>
      <c r="G390" s="14">
        <v>407</v>
      </c>
    </row>
    <row r="391" spans="1:7" x14ac:dyDescent="0.2">
      <c r="A391" s="15">
        <v>992319</v>
      </c>
      <c r="B391" s="16" t="s">
        <v>746</v>
      </c>
      <c r="C391" s="17" t="s">
        <v>747</v>
      </c>
      <c r="D391" s="18">
        <v>1</v>
      </c>
      <c r="E391" s="18" t="s">
        <v>10</v>
      </c>
      <c r="F391" s="19">
        <f t="shared" si="6"/>
        <v>2671.666666666667</v>
      </c>
      <c r="G391" s="14">
        <v>3206</v>
      </c>
    </row>
    <row r="392" spans="1:7" x14ac:dyDescent="0.2">
      <c r="A392" s="15">
        <v>992320</v>
      </c>
      <c r="B392" s="16" t="s">
        <v>748</v>
      </c>
      <c r="C392" s="17" t="s">
        <v>749</v>
      </c>
      <c r="D392" s="18">
        <v>1</v>
      </c>
      <c r="E392" s="18" t="s">
        <v>10</v>
      </c>
      <c r="F392" s="19">
        <f t="shared" si="6"/>
        <v>3709.166666666667</v>
      </c>
      <c r="G392" s="14">
        <v>4451</v>
      </c>
    </row>
    <row r="393" spans="1:7" x14ac:dyDescent="0.2">
      <c r="A393" s="15">
        <v>992321</v>
      </c>
      <c r="B393" s="16" t="s">
        <v>750</v>
      </c>
      <c r="C393" s="17" t="s">
        <v>751</v>
      </c>
      <c r="D393" s="18">
        <v>1</v>
      </c>
      <c r="E393" s="18" t="s">
        <v>10</v>
      </c>
      <c r="F393" s="19">
        <f t="shared" si="6"/>
        <v>4822.5</v>
      </c>
      <c r="G393" s="14">
        <v>5787</v>
      </c>
    </row>
    <row r="394" spans="1:7" x14ac:dyDescent="0.2">
      <c r="A394" s="15">
        <v>992322</v>
      </c>
      <c r="B394" s="16" t="s">
        <v>752</v>
      </c>
      <c r="C394" s="17" t="s">
        <v>753</v>
      </c>
      <c r="D394" s="18">
        <v>1</v>
      </c>
      <c r="E394" s="18" t="s">
        <v>10</v>
      </c>
      <c r="F394" s="19">
        <f t="shared" si="6"/>
        <v>6925</v>
      </c>
      <c r="G394" s="14">
        <v>8310</v>
      </c>
    </row>
    <row r="395" spans="1:7" x14ac:dyDescent="0.2">
      <c r="A395" s="15">
        <v>992324</v>
      </c>
      <c r="B395" s="16" t="s">
        <v>754</v>
      </c>
      <c r="C395" s="17" t="s">
        <v>755</v>
      </c>
      <c r="D395" s="18">
        <v>1</v>
      </c>
      <c r="E395" s="18" t="s">
        <v>10</v>
      </c>
      <c r="F395" s="19">
        <f t="shared" si="6"/>
        <v>25042.5</v>
      </c>
      <c r="G395" s="14">
        <v>30051</v>
      </c>
    </row>
    <row r="396" spans="1:7" x14ac:dyDescent="0.2">
      <c r="A396" s="15">
        <v>992325</v>
      </c>
      <c r="B396" s="16" t="s">
        <v>756</v>
      </c>
      <c r="C396" s="17" t="s">
        <v>757</v>
      </c>
      <c r="D396" s="18">
        <v>1</v>
      </c>
      <c r="E396" s="18" t="s">
        <v>10</v>
      </c>
      <c r="F396" s="19">
        <f t="shared" si="6"/>
        <v>37602.5</v>
      </c>
      <c r="G396" s="14">
        <v>45123</v>
      </c>
    </row>
    <row r="397" spans="1:7" x14ac:dyDescent="0.2">
      <c r="A397" s="15">
        <v>992326</v>
      </c>
      <c r="B397" s="16" t="s">
        <v>758</v>
      </c>
      <c r="C397" s="17" t="s">
        <v>759</v>
      </c>
      <c r="D397" s="18">
        <v>1</v>
      </c>
      <c r="E397" s="18" t="s">
        <v>10</v>
      </c>
      <c r="F397" s="19">
        <f t="shared" si="6"/>
        <v>56554.166666666672</v>
      </c>
      <c r="G397" s="14">
        <v>67865</v>
      </c>
    </row>
    <row r="398" spans="1:7" x14ac:dyDescent="0.2">
      <c r="A398" s="15">
        <v>992327</v>
      </c>
      <c r="B398" s="16" t="s">
        <v>760</v>
      </c>
      <c r="C398" s="17" t="s">
        <v>761</v>
      </c>
      <c r="D398" s="18">
        <v>1</v>
      </c>
      <c r="E398" s="18" t="s">
        <v>10</v>
      </c>
      <c r="F398" s="19">
        <f t="shared" si="6"/>
        <v>14001.666666666668</v>
      </c>
      <c r="G398" s="14">
        <v>16802</v>
      </c>
    </row>
    <row r="399" spans="1:7" x14ac:dyDescent="0.2">
      <c r="A399" s="15">
        <v>992328</v>
      </c>
      <c r="B399" s="16" t="s">
        <v>762</v>
      </c>
      <c r="C399" s="17" t="s">
        <v>763</v>
      </c>
      <c r="D399" s="18">
        <v>1</v>
      </c>
      <c r="E399" s="18" t="s">
        <v>10</v>
      </c>
      <c r="F399" s="19">
        <f t="shared" si="6"/>
        <v>24747.5</v>
      </c>
      <c r="G399" s="14">
        <v>29697</v>
      </c>
    </row>
    <row r="400" spans="1:7" x14ac:dyDescent="0.2">
      <c r="A400" s="15">
        <v>992329</v>
      </c>
      <c r="B400" s="16" t="s">
        <v>764</v>
      </c>
      <c r="C400" s="17" t="s">
        <v>765</v>
      </c>
      <c r="D400" s="18">
        <v>1</v>
      </c>
      <c r="E400" s="18" t="s">
        <v>10</v>
      </c>
      <c r="F400" s="19">
        <f t="shared" si="6"/>
        <v>9257.5</v>
      </c>
      <c r="G400" s="14">
        <v>11109</v>
      </c>
    </row>
    <row r="401" spans="1:7" x14ac:dyDescent="0.2">
      <c r="A401" s="15">
        <v>992330</v>
      </c>
      <c r="B401" s="16" t="s">
        <v>766</v>
      </c>
      <c r="C401" s="17" t="s">
        <v>767</v>
      </c>
      <c r="D401" s="18">
        <v>1</v>
      </c>
      <c r="E401" s="18" t="s">
        <v>10</v>
      </c>
      <c r="F401" s="19">
        <f t="shared" si="6"/>
        <v>14546.666666666668</v>
      </c>
      <c r="G401" s="14">
        <v>17456</v>
      </c>
    </row>
    <row r="402" spans="1:7" x14ac:dyDescent="0.2">
      <c r="A402" s="15">
        <v>992331</v>
      </c>
      <c r="B402" s="16" t="s">
        <v>768</v>
      </c>
      <c r="C402" s="17" t="s">
        <v>769</v>
      </c>
      <c r="D402" s="18">
        <v>1</v>
      </c>
      <c r="E402" s="18" t="s">
        <v>10</v>
      </c>
      <c r="F402" s="19">
        <f t="shared" si="6"/>
        <v>16924.166666666668</v>
      </c>
      <c r="G402" s="14">
        <v>20309</v>
      </c>
    </row>
    <row r="403" spans="1:7" x14ac:dyDescent="0.2">
      <c r="A403" s="15">
        <v>992332</v>
      </c>
      <c r="B403" s="16" t="s">
        <v>770</v>
      </c>
      <c r="C403" s="17" t="s">
        <v>771</v>
      </c>
      <c r="D403" s="18">
        <v>1</v>
      </c>
      <c r="E403" s="18" t="s">
        <v>10</v>
      </c>
      <c r="F403" s="19">
        <f t="shared" si="6"/>
        <v>24195.833333333336</v>
      </c>
      <c r="G403" s="14">
        <v>29035</v>
      </c>
    </row>
    <row r="404" spans="1:7" x14ac:dyDescent="0.2">
      <c r="A404" s="15">
        <v>992333</v>
      </c>
      <c r="B404" s="16" t="s">
        <v>772</v>
      </c>
      <c r="C404" s="17" t="s">
        <v>773</v>
      </c>
      <c r="D404" s="18">
        <v>1</v>
      </c>
      <c r="E404" s="18" t="s">
        <v>10</v>
      </c>
      <c r="F404" s="19">
        <f t="shared" si="6"/>
        <v>45071.666666666672</v>
      </c>
      <c r="G404" s="14">
        <v>54086</v>
      </c>
    </row>
    <row r="405" spans="1:7" x14ac:dyDescent="0.2">
      <c r="A405" s="15">
        <v>992334</v>
      </c>
      <c r="B405" s="16" t="s">
        <v>774</v>
      </c>
      <c r="C405" s="17" t="s">
        <v>775</v>
      </c>
      <c r="D405" s="18">
        <v>1</v>
      </c>
      <c r="E405" s="18" t="s">
        <v>10</v>
      </c>
      <c r="F405" s="19">
        <f t="shared" si="6"/>
        <v>80131.666666666672</v>
      </c>
      <c r="G405" s="14">
        <v>96158</v>
      </c>
    </row>
    <row r="406" spans="1:7" x14ac:dyDescent="0.2">
      <c r="A406" s="15">
        <v>992335</v>
      </c>
      <c r="B406" s="16" t="s">
        <v>776</v>
      </c>
      <c r="C406" s="17" t="s">
        <v>777</v>
      </c>
      <c r="D406" s="18">
        <v>1</v>
      </c>
      <c r="E406" s="18" t="s">
        <v>10</v>
      </c>
      <c r="F406" s="19">
        <f t="shared" si="6"/>
        <v>15018.333333333334</v>
      </c>
      <c r="G406" s="14">
        <v>18022</v>
      </c>
    </row>
    <row r="407" spans="1:7" x14ac:dyDescent="0.2">
      <c r="A407" s="15">
        <v>992336</v>
      </c>
      <c r="B407" s="16" t="s">
        <v>778</v>
      </c>
      <c r="C407" s="17" t="s">
        <v>779</v>
      </c>
      <c r="D407" s="18">
        <v>1</v>
      </c>
      <c r="E407" s="18" t="s">
        <v>10</v>
      </c>
      <c r="F407" s="19">
        <f t="shared" si="6"/>
        <v>17528.333333333336</v>
      </c>
      <c r="G407" s="14">
        <v>21034</v>
      </c>
    </row>
    <row r="408" spans="1:7" x14ac:dyDescent="0.2">
      <c r="A408" s="15">
        <v>992337</v>
      </c>
      <c r="B408" s="16" t="s">
        <v>780</v>
      </c>
      <c r="C408" s="17" t="s">
        <v>781</v>
      </c>
      <c r="D408" s="18">
        <v>1</v>
      </c>
      <c r="E408" s="18" t="s">
        <v>10</v>
      </c>
      <c r="F408" s="19">
        <f t="shared" si="6"/>
        <v>24648.333333333336</v>
      </c>
      <c r="G408" s="14">
        <v>29578</v>
      </c>
    </row>
    <row r="409" spans="1:7" x14ac:dyDescent="0.2">
      <c r="A409" s="15">
        <v>992338</v>
      </c>
      <c r="B409" s="16" t="s">
        <v>782</v>
      </c>
      <c r="C409" s="17" t="s">
        <v>783</v>
      </c>
      <c r="D409" s="18">
        <v>1</v>
      </c>
      <c r="E409" s="18" t="s">
        <v>10</v>
      </c>
      <c r="F409" s="19">
        <f t="shared" si="6"/>
        <v>46096.666666666672</v>
      </c>
      <c r="G409" s="14">
        <v>55316</v>
      </c>
    </row>
    <row r="410" spans="1:7" x14ac:dyDescent="0.2">
      <c r="A410" s="15">
        <v>992339</v>
      </c>
      <c r="B410" s="16" t="s">
        <v>784</v>
      </c>
      <c r="C410" s="17" t="s">
        <v>785</v>
      </c>
      <c r="D410" s="18">
        <v>1</v>
      </c>
      <c r="E410" s="18" t="s">
        <v>10</v>
      </c>
      <c r="F410" s="19">
        <f t="shared" si="6"/>
        <v>69905.833333333343</v>
      </c>
      <c r="G410" s="14">
        <v>83887</v>
      </c>
    </row>
    <row r="411" spans="1:7" x14ac:dyDescent="0.2">
      <c r="A411" s="15">
        <v>992340</v>
      </c>
      <c r="B411" s="16" t="s">
        <v>786</v>
      </c>
      <c r="C411" s="17" t="s">
        <v>787</v>
      </c>
      <c r="D411" s="18">
        <v>1</v>
      </c>
      <c r="E411" s="18" t="s">
        <v>10</v>
      </c>
      <c r="F411" s="19">
        <f t="shared" si="6"/>
        <v>5344.166666666667</v>
      </c>
      <c r="G411" s="14">
        <v>6413</v>
      </c>
    </row>
    <row r="412" spans="1:7" x14ac:dyDescent="0.2">
      <c r="A412" s="15">
        <v>992342</v>
      </c>
      <c r="B412" s="16" t="s">
        <v>788</v>
      </c>
      <c r="C412" s="17" t="s">
        <v>789</v>
      </c>
      <c r="D412" s="18">
        <v>1</v>
      </c>
      <c r="E412" s="18" t="s">
        <v>10</v>
      </c>
      <c r="F412" s="19">
        <f t="shared" si="6"/>
        <v>485.83333333333337</v>
      </c>
      <c r="G412" s="14">
        <v>583</v>
      </c>
    </row>
    <row r="413" spans="1:7" x14ac:dyDescent="0.2">
      <c r="A413" s="15">
        <v>992343</v>
      </c>
      <c r="B413" s="16">
        <v>3520</v>
      </c>
      <c r="C413" s="17" t="s">
        <v>790</v>
      </c>
      <c r="D413" s="18">
        <v>1</v>
      </c>
      <c r="E413" s="18" t="s">
        <v>10</v>
      </c>
      <c r="F413" s="19">
        <f t="shared" si="6"/>
        <v>737.5</v>
      </c>
      <c r="G413" s="14">
        <v>885</v>
      </c>
    </row>
    <row r="414" spans="1:7" x14ac:dyDescent="0.2">
      <c r="A414" s="15">
        <v>992344</v>
      </c>
      <c r="B414" s="16">
        <v>3525</v>
      </c>
      <c r="C414" s="17" t="s">
        <v>791</v>
      </c>
      <c r="D414" s="18">
        <v>1</v>
      </c>
      <c r="E414" s="18" t="s">
        <v>10</v>
      </c>
      <c r="F414" s="19">
        <f t="shared" si="6"/>
        <v>1263.3333333333335</v>
      </c>
      <c r="G414" s="14">
        <v>1516</v>
      </c>
    </row>
    <row r="415" spans="1:7" x14ac:dyDescent="0.2">
      <c r="A415" s="15">
        <v>992345</v>
      </c>
      <c r="B415" s="16">
        <v>3526</v>
      </c>
      <c r="C415" s="17" t="s">
        <v>792</v>
      </c>
      <c r="D415" s="18">
        <v>1</v>
      </c>
      <c r="E415" s="18" t="s">
        <v>10</v>
      </c>
      <c r="F415" s="19">
        <f t="shared" si="6"/>
        <v>1263.3333333333335</v>
      </c>
      <c r="G415" s="14">
        <v>1516</v>
      </c>
    </row>
    <row r="416" spans="1:7" x14ac:dyDescent="0.2">
      <c r="A416" s="15">
        <v>992346</v>
      </c>
      <c r="B416" s="16" t="s">
        <v>793</v>
      </c>
      <c r="C416" s="17" t="s">
        <v>794</v>
      </c>
      <c r="D416" s="18">
        <v>1</v>
      </c>
      <c r="E416" s="18" t="s">
        <v>10</v>
      </c>
      <c r="F416" s="19">
        <f t="shared" si="6"/>
        <v>1284.1666666666667</v>
      </c>
      <c r="G416" s="14">
        <v>1541</v>
      </c>
    </row>
    <row r="417" spans="1:7" x14ac:dyDescent="0.2">
      <c r="A417" s="15">
        <v>992347</v>
      </c>
      <c r="B417" s="16" t="s">
        <v>795</v>
      </c>
      <c r="C417" s="17" t="s">
        <v>796</v>
      </c>
      <c r="D417" s="18">
        <v>1</v>
      </c>
      <c r="E417" s="18" t="s">
        <v>10</v>
      </c>
      <c r="F417" s="19">
        <f t="shared" si="6"/>
        <v>2250.8333333333335</v>
      </c>
      <c r="G417" s="14">
        <v>2701</v>
      </c>
    </row>
    <row r="418" spans="1:7" x14ac:dyDescent="0.2">
      <c r="A418" s="15">
        <v>992348</v>
      </c>
      <c r="B418" s="16" t="s">
        <v>797</v>
      </c>
      <c r="C418" s="17" t="s">
        <v>798</v>
      </c>
      <c r="D418" s="18">
        <v>1</v>
      </c>
      <c r="E418" s="18" t="s">
        <v>10</v>
      </c>
      <c r="F418" s="19">
        <f t="shared" si="6"/>
        <v>3168.3333333333335</v>
      </c>
      <c r="G418" s="14">
        <v>3802</v>
      </c>
    </row>
    <row r="419" spans="1:7" x14ac:dyDescent="0.2">
      <c r="A419" s="15">
        <v>992349</v>
      </c>
      <c r="B419" s="16" t="s">
        <v>799</v>
      </c>
      <c r="C419" s="17" t="s">
        <v>800</v>
      </c>
      <c r="D419" s="18">
        <v>1</v>
      </c>
      <c r="E419" s="18" t="s">
        <v>10</v>
      </c>
      <c r="F419" s="19">
        <f t="shared" si="6"/>
        <v>4096.666666666667</v>
      </c>
      <c r="G419" s="14">
        <v>4916</v>
      </c>
    </row>
    <row r="420" spans="1:7" x14ac:dyDescent="0.2">
      <c r="A420" s="15">
        <v>992350</v>
      </c>
      <c r="B420" s="16" t="s">
        <v>801</v>
      </c>
      <c r="C420" s="17" t="s">
        <v>802</v>
      </c>
      <c r="D420" s="18">
        <v>1</v>
      </c>
      <c r="E420" s="18" t="s">
        <v>10</v>
      </c>
      <c r="F420" s="19">
        <f t="shared" si="6"/>
        <v>1505</v>
      </c>
      <c r="G420" s="14">
        <v>1806</v>
      </c>
    </row>
    <row r="421" spans="1:7" x14ac:dyDescent="0.2">
      <c r="A421" s="15">
        <v>992351</v>
      </c>
      <c r="B421" s="16" t="s">
        <v>803</v>
      </c>
      <c r="C421" s="17" t="s">
        <v>804</v>
      </c>
      <c r="D421" s="18">
        <v>1</v>
      </c>
      <c r="E421" s="18" t="s">
        <v>10</v>
      </c>
      <c r="F421" s="19">
        <f t="shared" si="6"/>
        <v>1680</v>
      </c>
      <c r="G421" s="14">
        <v>2016</v>
      </c>
    </row>
    <row r="422" spans="1:7" x14ac:dyDescent="0.2">
      <c r="A422" s="15">
        <v>992352</v>
      </c>
      <c r="B422" s="16" t="s">
        <v>805</v>
      </c>
      <c r="C422" s="17" t="s">
        <v>806</v>
      </c>
      <c r="D422" s="18">
        <v>1</v>
      </c>
      <c r="E422" s="18" t="s">
        <v>10</v>
      </c>
      <c r="F422" s="19">
        <f t="shared" si="6"/>
        <v>1832.5</v>
      </c>
      <c r="G422" s="14">
        <v>2199</v>
      </c>
    </row>
    <row r="423" spans="1:7" x14ac:dyDescent="0.2">
      <c r="A423" s="15">
        <v>992353</v>
      </c>
      <c r="B423" s="16" t="s">
        <v>807</v>
      </c>
      <c r="C423" s="17" t="s">
        <v>808</v>
      </c>
      <c r="D423" s="18">
        <v>1</v>
      </c>
      <c r="E423" s="18" t="s">
        <v>10</v>
      </c>
      <c r="F423" s="19">
        <f t="shared" si="6"/>
        <v>2555.8333333333335</v>
      </c>
      <c r="G423" s="14">
        <v>3067</v>
      </c>
    </row>
    <row r="424" spans="1:7" x14ac:dyDescent="0.2">
      <c r="A424" s="15">
        <v>992354</v>
      </c>
      <c r="B424" s="16" t="s">
        <v>809</v>
      </c>
      <c r="C424" s="17" t="s">
        <v>810</v>
      </c>
      <c r="D424" s="18">
        <v>1</v>
      </c>
      <c r="E424" s="18" t="s">
        <v>10</v>
      </c>
      <c r="F424" s="19">
        <f t="shared" si="6"/>
        <v>3380</v>
      </c>
      <c r="G424" s="14">
        <v>4056</v>
      </c>
    </row>
    <row r="425" spans="1:7" x14ac:dyDescent="0.2">
      <c r="A425" s="15">
        <v>992355</v>
      </c>
      <c r="B425" s="16" t="s">
        <v>811</v>
      </c>
      <c r="C425" s="17" t="s">
        <v>812</v>
      </c>
      <c r="D425" s="18">
        <v>1</v>
      </c>
      <c r="E425" s="18" t="s">
        <v>10</v>
      </c>
      <c r="F425" s="19">
        <f t="shared" si="6"/>
        <v>4047.5</v>
      </c>
      <c r="G425" s="14">
        <v>4857</v>
      </c>
    </row>
    <row r="426" spans="1:7" x14ac:dyDescent="0.2">
      <c r="A426" s="15">
        <v>992356</v>
      </c>
      <c r="B426" s="16" t="s">
        <v>813</v>
      </c>
      <c r="C426" s="17" t="s">
        <v>814</v>
      </c>
      <c r="D426" s="18">
        <v>1</v>
      </c>
      <c r="E426" s="18" t="s">
        <v>10</v>
      </c>
      <c r="F426" s="19">
        <f t="shared" si="6"/>
        <v>6299.166666666667</v>
      </c>
      <c r="G426" s="14">
        <v>7559</v>
      </c>
    </row>
    <row r="427" spans="1:7" x14ac:dyDescent="0.2">
      <c r="A427" s="15">
        <v>992357</v>
      </c>
      <c r="B427" s="16" t="s">
        <v>815</v>
      </c>
      <c r="C427" s="17" t="s">
        <v>816</v>
      </c>
      <c r="D427" s="18">
        <v>1</v>
      </c>
      <c r="E427" s="18" t="s">
        <v>10</v>
      </c>
      <c r="F427" s="19">
        <f t="shared" si="6"/>
        <v>4543.3333333333339</v>
      </c>
      <c r="G427" s="14">
        <v>5452</v>
      </c>
    </row>
    <row r="428" spans="1:7" x14ac:dyDescent="0.2">
      <c r="A428" s="15">
        <v>992358</v>
      </c>
      <c r="B428" s="16" t="s">
        <v>817</v>
      </c>
      <c r="C428" s="17" t="s">
        <v>818</v>
      </c>
      <c r="D428" s="18">
        <v>1</v>
      </c>
      <c r="E428" s="18" t="s">
        <v>10</v>
      </c>
      <c r="F428" s="19">
        <f t="shared" si="6"/>
        <v>5054.166666666667</v>
      </c>
      <c r="G428" s="14">
        <v>6065</v>
      </c>
    </row>
    <row r="429" spans="1:7" x14ac:dyDescent="0.2">
      <c r="A429" s="15">
        <v>992359</v>
      </c>
      <c r="B429" s="16" t="s">
        <v>819</v>
      </c>
      <c r="C429" s="17" t="s">
        <v>820</v>
      </c>
      <c r="D429" s="18">
        <v>1</v>
      </c>
      <c r="E429" s="18" t="s">
        <v>10</v>
      </c>
      <c r="F429" s="19">
        <f t="shared" si="6"/>
        <v>5513.3333333333339</v>
      </c>
      <c r="G429" s="14">
        <v>6616</v>
      </c>
    </row>
    <row r="430" spans="1:7" x14ac:dyDescent="0.2">
      <c r="A430" s="15">
        <v>992360</v>
      </c>
      <c r="B430" s="16" t="s">
        <v>821</v>
      </c>
      <c r="C430" s="17" t="s">
        <v>822</v>
      </c>
      <c r="D430" s="18">
        <v>1</v>
      </c>
      <c r="E430" s="18" t="s">
        <v>10</v>
      </c>
      <c r="F430" s="19">
        <f t="shared" si="6"/>
        <v>7626.666666666667</v>
      </c>
      <c r="G430" s="14">
        <v>9152</v>
      </c>
    </row>
    <row r="431" spans="1:7" x14ac:dyDescent="0.2">
      <c r="A431" s="15">
        <v>992361</v>
      </c>
      <c r="B431" s="16" t="s">
        <v>823</v>
      </c>
      <c r="C431" s="17" t="s">
        <v>824</v>
      </c>
      <c r="D431" s="18">
        <v>1</v>
      </c>
      <c r="E431" s="18" t="s">
        <v>10</v>
      </c>
      <c r="F431" s="19">
        <f t="shared" si="6"/>
        <v>10100</v>
      </c>
      <c r="G431" s="14">
        <v>12120</v>
      </c>
    </row>
    <row r="432" spans="1:7" x14ac:dyDescent="0.2">
      <c r="A432" s="15">
        <v>992362</v>
      </c>
      <c r="B432" s="16" t="s">
        <v>825</v>
      </c>
      <c r="C432" s="17" t="s">
        <v>826</v>
      </c>
      <c r="D432" s="18">
        <v>1</v>
      </c>
      <c r="E432" s="18" t="s">
        <v>10</v>
      </c>
      <c r="F432" s="19">
        <f t="shared" si="6"/>
        <v>12208.333333333334</v>
      </c>
      <c r="G432" s="14">
        <v>14650</v>
      </c>
    </row>
    <row r="433" spans="1:7" x14ac:dyDescent="0.2">
      <c r="A433" s="15">
        <v>992363</v>
      </c>
      <c r="B433" s="16" t="s">
        <v>827</v>
      </c>
      <c r="C433" s="17" t="s">
        <v>828</v>
      </c>
      <c r="D433" s="18">
        <v>1</v>
      </c>
      <c r="E433" s="18" t="s">
        <v>10</v>
      </c>
      <c r="F433" s="19">
        <f t="shared" si="6"/>
        <v>19243.333333333336</v>
      </c>
      <c r="G433" s="14">
        <v>23092</v>
      </c>
    </row>
    <row r="434" spans="1:7" x14ac:dyDescent="0.2">
      <c r="A434" s="15">
        <v>992365</v>
      </c>
      <c r="B434" s="16" t="s">
        <v>829</v>
      </c>
      <c r="C434" s="17" t="s">
        <v>830</v>
      </c>
      <c r="D434" s="18">
        <v>1</v>
      </c>
      <c r="E434" s="18" t="s">
        <v>10</v>
      </c>
      <c r="F434" s="19">
        <f t="shared" si="6"/>
        <v>931.66666666666674</v>
      </c>
      <c r="G434" s="14">
        <v>1118</v>
      </c>
    </row>
    <row r="435" spans="1:7" x14ac:dyDescent="0.2">
      <c r="A435" s="15">
        <v>992366</v>
      </c>
      <c r="B435" s="16" t="s">
        <v>831</v>
      </c>
      <c r="C435" s="17" t="s">
        <v>832</v>
      </c>
      <c r="D435" s="18">
        <v>1</v>
      </c>
      <c r="E435" s="18" t="s">
        <v>10</v>
      </c>
      <c r="F435" s="19">
        <f t="shared" si="6"/>
        <v>3014.166666666667</v>
      </c>
      <c r="G435" s="14">
        <v>3617</v>
      </c>
    </row>
    <row r="436" spans="1:7" x14ac:dyDescent="0.2">
      <c r="A436" s="15">
        <v>992367</v>
      </c>
      <c r="B436" s="16" t="s">
        <v>833</v>
      </c>
      <c r="C436" s="17" t="s">
        <v>834</v>
      </c>
      <c r="D436" s="18">
        <v>1</v>
      </c>
      <c r="E436" s="18" t="s">
        <v>10</v>
      </c>
      <c r="F436" s="19">
        <f t="shared" si="6"/>
        <v>4232.5</v>
      </c>
      <c r="G436" s="14">
        <v>5079</v>
      </c>
    </row>
    <row r="437" spans="1:7" x14ac:dyDescent="0.2">
      <c r="A437" s="15">
        <v>992368</v>
      </c>
      <c r="B437" s="16" t="s">
        <v>835</v>
      </c>
      <c r="C437" s="17" t="s">
        <v>836</v>
      </c>
      <c r="D437" s="18">
        <v>1</v>
      </c>
      <c r="E437" s="18" t="s">
        <v>10</v>
      </c>
      <c r="F437" s="19">
        <f t="shared" si="6"/>
        <v>5162.5</v>
      </c>
      <c r="G437" s="14">
        <v>6195</v>
      </c>
    </row>
    <row r="438" spans="1:7" x14ac:dyDescent="0.2">
      <c r="A438" s="15">
        <v>992369</v>
      </c>
      <c r="B438" s="16" t="s">
        <v>837</v>
      </c>
      <c r="C438" s="17" t="s">
        <v>838</v>
      </c>
      <c r="D438" s="18">
        <v>1</v>
      </c>
      <c r="E438" s="18" t="s">
        <v>10</v>
      </c>
      <c r="F438" s="19">
        <f t="shared" si="6"/>
        <v>21053.333333333336</v>
      </c>
      <c r="G438" s="14">
        <v>25264</v>
      </c>
    </row>
    <row r="439" spans="1:7" x14ac:dyDescent="0.2">
      <c r="A439" s="15">
        <v>992370</v>
      </c>
      <c r="B439" s="16" t="s">
        <v>839</v>
      </c>
      <c r="C439" s="17" t="s">
        <v>840</v>
      </c>
      <c r="D439" s="18">
        <v>1</v>
      </c>
      <c r="E439" s="18" t="s">
        <v>10</v>
      </c>
      <c r="F439" s="19">
        <f t="shared" si="6"/>
        <v>26736.666666666668</v>
      </c>
      <c r="G439" s="14">
        <v>32084</v>
      </c>
    </row>
    <row r="440" spans="1:7" x14ac:dyDescent="0.2">
      <c r="A440" s="15">
        <v>992371</v>
      </c>
      <c r="B440" s="16" t="s">
        <v>841</v>
      </c>
      <c r="C440" s="17" t="s">
        <v>842</v>
      </c>
      <c r="D440" s="18">
        <v>1</v>
      </c>
      <c r="E440" s="18" t="s">
        <v>10</v>
      </c>
      <c r="F440" s="19">
        <f t="shared" si="6"/>
        <v>9643.3333333333339</v>
      </c>
      <c r="G440" s="14">
        <v>11572</v>
      </c>
    </row>
    <row r="441" spans="1:7" x14ac:dyDescent="0.2">
      <c r="A441" s="15">
        <v>992372</v>
      </c>
      <c r="B441" s="16" t="s">
        <v>843</v>
      </c>
      <c r="C441" s="17" t="s">
        <v>844</v>
      </c>
      <c r="D441" s="18">
        <v>1</v>
      </c>
      <c r="E441" s="18" t="s">
        <v>10</v>
      </c>
      <c r="F441" s="19">
        <f t="shared" si="6"/>
        <v>15017.5</v>
      </c>
      <c r="G441" s="14">
        <v>18021</v>
      </c>
    </row>
    <row r="442" spans="1:7" x14ac:dyDescent="0.2">
      <c r="A442" s="15">
        <v>992373</v>
      </c>
      <c r="B442" s="16" t="s">
        <v>845</v>
      </c>
      <c r="C442" s="17" t="s">
        <v>846</v>
      </c>
      <c r="D442" s="18">
        <v>1</v>
      </c>
      <c r="E442" s="18" t="s">
        <v>10</v>
      </c>
      <c r="F442" s="19">
        <f t="shared" si="6"/>
        <v>6070</v>
      </c>
      <c r="G442" s="14">
        <v>7284</v>
      </c>
    </row>
    <row r="443" spans="1:7" x14ac:dyDescent="0.2">
      <c r="A443" s="15">
        <v>992374</v>
      </c>
      <c r="B443" s="16" t="s">
        <v>847</v>
      </c>
      <c r="C443" s="17" t="s">
        <v>848</v>
      </c>
      <c r="D443" s="18">
        <v>1</v>
      </c>
      <c r="E443" s="18" t="s">
        <v>10</v>
      </c>
      <c r="F443" s="19">
        <f t="shared" si="6"/>
        <v>6989.166666666667</v>
      </c>
      <c r="G443" s="14">
        <v>8387</v>
      </c>
    </row>
    <row r="444" spans="1:7" x14ac:dyDescent="0.2">
      <c r="A444" s="15">
        <v>992375</v>
      </c>
      <c r="B444" s="16" t="s">
        <v>849</v>
      </c>
      <c r="C444" s="17" t="s">
        <v>850</v>
      </c>
      <c r="D444" s="18">
        <v>1</v>
      </c>
      <c r="E444" s="18" t="s">
        <v>10</v>
      </c>
      <c r="F444" s="19">
        <f t="shared" si="6"/>
        <v>13038.333333333334</v>
      </c>
      <c r="G444" s="14">
        <v>15646</v>
      </c>
    </row>
    <row r="445" spans="1:7" x14ac:dyDescent="0.2">
      <c r="A445" s="15">
        <v>992376</v>
      </c>
      <c r="B445" s="16" t="s">
        <v>851</v>
      </c>
      <c r="C445" s="17" t="s">
        <v>852</v>
      </c>
      <c r="D445" s="18">
        <v>1</v>
      </c>
      <c r="E445" s="18" t="s">
        <v>10</v>
      </c>
      <c r="F445" s="19">
        <f t="shared" si="6"/>
        <v>12133.333333333334</v>
      </c>
      <c r="G445" s="14">
        <v>14560</v>
      </c>
    </row>
    <row r="446" spans="1:7" x14ac:dyDescent="0.2">
      <c r="A446" s="15">
        <v>992377</v>
      </c>
      <c r="B446" s="16" t="s">
        <v>853</v>
      </c>
      <c r="C446" s="17" t="s">
        <v>854</v>
      </c>
      <c r="D446" s="18">
        <v>1</v>
      </c>
      <c r="E446" s="18" t="s">
        <v>10</v>
      </c>
      <c r="F446" s="19">
        <f t="shared" si="6"/>
        <v>3757.5</v>
      </c>
      <c r="G446" s="14">
        <v>4509</v>
      </c>
    </row>
    <row r="447" spans="1:7" x14ac:dyDescent="0.2">
      <c r="A447" s="15">
        <v>992378</v>
      </c>
      <c r="B447" s="16">
        <v>3720</v>
      </c>
      <c r="C447" s="17" t="s">
        <v>855</v>
      </c>
      <c r="D447" s="18">
        <v>1</v>
      </c>
      <c r="E447" s="18" t="s">
        <v>10</v>
      </c>
      <c r="F447" s="19">
        <f t="shared" si="6"/>
        <v>17915.833333333336</v>
      </c>
      <c r="G447" s="14">
        <v>21499</v>
      </c>
    </row>
    <row r="448" spans="1:7" x14ac:dyDescent="0.2">
      <c r="A448" s="15">
        <v>992379</v>
      </c>
      <c r="B448" s="16" t="s">
        <v>856</v>
      </c>
      <c r="C448" s="17" t="s">
        <v>857</v>
      </c>
      <c r="D448" s="18">
        <v>1</v>
      </c>
      <c r="E448" s="18" t="s">
        <v>10</v>
      </c>
      <c r="F448" s="19">
        <f t="shared" si="6"/>
        <v>7297.5</v>
      </c>
      <c r="G448" s="14">
        <v>8757</v>
      </c>
    </row>
    <row r="449" spans="1:7" x14ac:dyDescent="0.2">
      <c r="A449" s="15">
        <v>992381</v>
      </c>
      <c r="B449" s="16" t="s">
        <v>858</v>
      </c>
      <c r="C449" s="17" t="s">
        <v>859</v>
      </c>
      <c r="D449" s="18">
        <v>1</v>
      </c>
      <c r="E449" s="18" t="s">
        <v>10</v>
      </c>
      <c r="F449" s="19">
        <f t="shared" si="6"/>
        <v>7805</v>
      </c>
      <c r="G449" s="14">
        <v>9366</v>
      </c>
    </row>
    <row r="450" spans="1:7" x14ac:dyDescent="0.2">
      <c r="A450" s="15">
        <v>992412</v>
      </c>
      <c r="B450" s="16" t="s">
        <v>860</v>
      </c>
      <c r="C450" s="17" t="s">
        <v>861</v>
      </c>
      <c r="D450" s="18">
        <v>1</v>
      </c>
      <c r="E450" s="18" t="s">
        <v>10</v>
      </c>
      <c r="F450" s="19">
        <f t="shared" si="6"/>
        <v>2925.8333333333335</v>
      </c>
      <c r="G450" s="14">
        <v>3511</v>
      </c>
    </row>
    <row r="451" spans="1:7" x14ac:dyDescent="0.2">
      <c r="A451" s="15">
        <v>992413</v>
      </c>
      <c r="B451" s="16" t="s">
        <v>862</v>
      </c>
      <c r="C451" s="17" t="s">
        <v>863</v>
      </c>
      <c r="D451" s="18">
        <v>1</v>
      </c>
      <c r="E451" s="18" t="s">
        <v>10</v>
      </c>
      <c r="F451" s="19">
        <f t="shared" si="6"/>
        <v>3447.5</v>
      </c>
      <c r="G451" s="14">
        <v>4137</v>
      </c>
    </row>
    <row r="452" spans="1:7" x14ac:dyDescent="0.2">
      <c r="A452" s="15">
        <v>992414</v>
      </c>
      <c r="B452" s="16" t="s">
        <v>864</v>
      </c>
      <c r="C452" s="17" t="s">
        <v>865</v>
      </c>
      <c r="D452" s="18">
        <v>1</v>
      </c>
      <c r="E452" s="18" t="s">
        <v>10</v>
      </c>
      <c r="F452" s="19">
        <f t="shared" si="6"/>
        <v>4469.166666666667</v>
      </c>
      <c r="G452" s="14">
        <v>5363</v>
      </c>
    </row>
    <row r="453" spans="1:7" x14ac:dyDescent="0.2">
      <c r="A453" s="15">
        <v>992415</v>
      </c>
      <c r="B453" s="16" t="s">
        <v>866</v>
      </c>
      <c r="C453" s="17" t="s">
        <v>867</v>
      </c>
      <c r="D453" s="18">
        <v>1</v>
      </c>
      <c r="E453" s="18" t="s">
        <v>10</v>
      </c>
      <c r="F453" s="19">
        <f t="shared" si="6"/>
        <v>6000</v>
      </c>
      <c r="G453" s="14">
        <v>7200</v>
      </c>
    </row>
    <row r="454" spans="1:7" x14ac:dyDescent="0.2">
      <c r="A454" s="15">
        <v>992416</v>
      </c>
      <c r="B454" s="16" t="s">
        <v>868</v>
      </c>
      <c r="C454" s="17" t="s">
        <v>869</v>
      </c>
      <c r="D454" s="18">
        <v>1</v>
      </c>
      <c r="E454" s="18" t="s">
        <v>10</v>
      </c>
      <c r="F454" s="19">
        <f t="shared" ref="F454:F517" si="7">G454/1.2</f>
        <v>11832.5</v>
      </c>
      <c r="G454" s="14">
        <v>14199</v>
      </c>
    </row>
    <row r="455" spans="1:7" x14ac:dyDescent="0.2">
      <c r="A455" s="15">
        <v>992417</v>
      </c>
      <c r="B455" s="16" t="s">
        <v>870</v>
      </c>
      <c r="C455" s="17" t="s">
        <v>871</v>
      </c>
      <c r="D455" s="18">
        <v>1</v>
      </c>
      <c r="E455" s="18" t="s">
        <v>10</v>
      </c>
      <c r="F455" s="19">
        <f t="shared" si="7"/>
        <v>6000</v>
      </c>
      <c r="G455" s="14">
        <v>7200</v>
      </c>
    </row>
    <row r="456" spans="1:7" x14ac:dyDescent="0.2">
      <c r="A456" s="15">
        <v>992418</v>
      </c>
      <c r="B456" s="16" t="s">
        <v>872</v>
      </c>
      <c r="C456" s="17" t="s">
        <v>873</v>
      </c>
      <c r="D456" s="18">
        <v>1</v>
      </c>
      <c r="E456" s="18" t="s">
        <v>10</v>
      </c>
      <c r="F456" s="19">
        <f t="shared" si="7"/>
        <v>11832.5</v>
      </c>
      <c r="G456" s="14">
        <v>14199</v>
      </c>
    </row>
    <row r="457" spans="1:7" x14ac:dyDescent="0.2">
      <c r="A457" s="15">
        <v>992419</v>
      </c>
      <c r="B457" s="16" t="s">
        <v>874</v>
      </c>
      <c r="C457" s="17" t="s">
        <v>875</v>
      </c>
      <c r="D457" s="18">
        <v>1</v>
      </c>
      <c r="E457" s="18" t="s">
        <v>10</v>
      </c>
      <c r="F457" s="19">
        <f t="shared" si="7"/>
        <v>21260</v>
      </c>
      <c r="G457" s="14">
        <v>25512</v>
      </c>
    </row>
    <row r="458" spans="1:7" x14ac:dyDescent="0.2">
      <c r="A458" s="15">
        <v>992420</v>
      </c>
      <c r="B458" s="16">
        <v>3820</v>
      </c>
      <c r="C458" s="17" t="s">
        <v>876</v>
      </c>
      <c r="D458" s="18">
        <v>1</v>
      </c>
      <c r="E458" s="18" t="s">
        <v>10</v>
      </c>
      <c r="F458" s="19">
        <f t="shared" si="7"/>
        <v>871.66666666666674</v>
      </c>
      <c r="G458" s="14">
        <v>1046</v>
      </c>
    </row>
    <row r="459" spans="1:7" x14ac:dyDescent="0.2">
      <c r="A459" s="15">
        <v>992421</v>
      </c>
      <c r="B459" s="16">
        <v>3825</v>
      </c>
      <c r="C459" s="17" t="s">
        <v>877</v>
      </c>
      <c r="D459" s="18">
        <v>1</v>
      </c>
      <c r="E459" s="18" t="s">
        <v>10</v>
      </c>
      <c r="F459" s="19">
        <f t="shared" si="7"/>
        <v>515</v>
      </c>
      <c r="G459" s="14">
        <v>618</v>
      </c>
    </row>
    <row r="460" spans="1:7" x14ac:dyDescent="0.2">
      <c r="A460" s="15">
        <v>992423</v>
      </c>
      <c r="B460" s="16" t="s">
        <v>878</v>
      </c>
      <c r="C460" s="17" t="s">
        <v>879</v>
      </c>
      <c r="D460" s="18">
        <v>1</v>
      </c>
      <c r="E460" s="18" t="s">
        <v>10</v>
      </c>
      <c r="F460" s="19">
        <f t="shared" si="7"/>
        <v>2119.166666666667</v>
      </c>
      <c r="G460" s="14">
        <v>2543</v>
      </c>
    </row>
    <row r="461" spans="1:7" x14ac:dyDescent="0.2">
      <c r="A461" s="15">
        <v>992429</v>
      </c>
      <c r="B461" s="16">
        <v>4005</v>
      </c>
      <c r="C461" s="17" t="s">
        <v>880</v>
      </c>
      <c r="D461" s="18">
        <v>1</v>
      </c>
      <c r="E461" s="18" t="s">
        <v>10</v>
      </c>
      <c r="F461" s="19">
        <f t="shared" si="7"/>
        <v>2296.666666666667</v>
      </c>
      <c r="G461" s="14">
        <v>2756</v>
      </c>
    </row>
    <row r="462" spans="1:7" x14ac:dyDescent="0.2">
      <c r="A462" s="15">
        <v>992492</v>
      </c>
      <c r="B462" s="16" t="s">
        <v>881</v>
      </c>
      <c r="C462" s="17" t="s">
        <v>882</v>
      </c>
      <c r="D462" s="18">
        <v>1</v>
      </c>
      <c r="E462" s="18" t="s">
        <v>10</v>
      </c>
      <c r="F462" s="19">
        <f t="shared" si="7"/>
        <v>102.5</v>
      </c>
      <c r="G462" s="14">
        <v>123</v>
      </c>
    </row>
    <row r="463" spans="1:7" x14ac:dyDescent="0.2">
      <c r="A463" s="15">
        <v>992493</v>
      </c>
      <c r="B463" s="16" t="s">
        <v>883</v>
      </c>
      <c r="C463" s="17" t="s">
        <v>884</v>
      </c>
      <c r="D463" s="18">
        <v>1</v>
      </c>
      <c r="E463" s="18" t="s">
        <v>10</v>
      </c>
      <c r="F463" s="19">
        <f t="shared" si="7"/>
        <v>1660.8333333333335</v>
      </c>
      <c r="G463" s="14">
        <v>1993</v>
      </c>
    </row>
    <row r="464" spans="1:7" x14ac:dyDescent="0.2">
      <c r="A464" s="15">
        <v>992494</v>
      </c>
      <c r="B464" s="16" t="s">
        <v>885</v>
      </c>
      <c r="C464" s="17" t="s">
        <v>886</v>
      </c>
      <c r="D464" s="18">
        <v>1</v>
      </c>
      <c r="E464" s="18" t="s">
        <v>10</v>
      </c>
      <c r="F464" s="19">
        <f t="shared" si="7"/>
        <v>3414.166666666667</v>
      </c>
      <c r="G464" s="14">
        <v>4097</v>
      </c>
    </row>
    <row r="465" spans="1:7" x14ac:dyDescent="0.2">
      <c r="A465" s="15">
        <v>992495</v>
      </c>
      <c r="B465" s="16" t="s">
        <v>887</v>
      </c>
      <c r="C465" s="17" t="s">
        <v>888</v>
      </c>
      <c r="D465" s="18">
        <v>1</v>
      </c>
      <c r="E465" s="18" t="s">
        <v>10</v>
      </c>
      <c r="F465" s="19">
        <f t="shared" si="7"/>
        <v>3291.666666666667</v>
      </c>
      <c r="G465" s="14">
        <v>3950</v>
      </c>
    </row>
    <row r="466" spans="1:7" x14ac:dyDescent="0.2">
      <c r="A466" s="15">
        <v>992496</v>
      </c>
      <c r="B466" s="16" t="s">
        <v>889</v>
      </c>
      <c r="C466" s="17" t="s">
        <v>890</v>
      </c>
      <c r="D466" s="18">
        <v>1</v>
      </c>
      <c r="E466" s="18" t="s">
        <v>10</v>
      </c>
      <c r="F466" s="19">
        <f t="shared" si="7"/>
        <v>4192.5</v>
      </c>
      <c r="G466" s="14">
        <v>5031</v>
      </c>
    </row>
    <row r="467" spans="1:7" x14ac:dyDescent="0.2">
      <c r="A467" s="15">
        <v>992497</v>
      </c>
      <c r="B467" s="16" t="s">
        <v>891</v>
      </c>
      <c r="C467" s="17" t="s">
        <v>892</v>
      </c>
      <c r="D467" s="18">
        <v>1</v>
      </c>
      <c r="E467" s="18" t="s">
        <v>10</v>
      </c>
      <c r="F467" s="19">
        <f t="shared" si="7"/>
        <v>1183.3333333333335</v>
      </c>
      <c r="G467" s="14">
        <v>1420</v>
      </c>
    </row>
    <row r="468" spans="1:7" x14ac:dyDescent="0.2">
      <c r="A468" s="15">
        <v>992498</v>
      </c>
      <c r="B468" s="16" t="s">
        <v>893</v>
      </c>
      <c r="C468" s="17" t="s">
        <v>894</v>
      </c>
      <c r="D468" s="18">
        <v>1</v>
      </c>
      <c r="E468" s="18" t="s">
        <v>10</v>
      </c>
      <c r="F468" s="19">
        <f t="shared" si="7"/>
        <v>1613.3333333333335</v>
      </c>
      <c r="G468" s="14">
        <v>1936</v>
      </c>
    </row>
    <row r="469" spans="1:7" x14ac:dyDescent="0.2">
      <c r="A469" s="15">
        <v>992501</v>
      </c>
      <c r="B469" s="16" t="s">
        <v>895</v>
      </c>
      <c r="C469" s="17" t="s">
        <v>896</v>
      </c>
      <c r="D469" s="18">
        <v>1</v>
      </c>
      <c r="E469" s="18" t="s">
        <v>10</v>
      </c>
      <c r="F469" s="19">
        <f t="shared" si="7"/>
        <v>2353.3333333333335</v>
      </c>
      <c r="G469" s="14">
        <v>2824</v>
      </c>
    </row>
    <row r="470" spans="1:7" x14ac:dyDescent="0.2">
      <c r="A470" s="15">
        <v>992505</v>
      </c>
      <c r="B470" s="16">
        <v>522</v>
      </c>
      <c r="C470" s="17" t="s">
        <v>897</v>
      </c>
      <c r="D470" s="18">
        <v>1</v>
      </c>
      <c r="E470" s="18" t="s">
        <v>10</v>
      </c>
      <c r="F470" s="19">
        <f t="shared" si="7"/>
        <v>7715</v>
      </c>
      <c r="G470" s="14">
        <v>9258</v>
      </c>
    </row>
    <row r="471" spans="1:7" x14ac:dyDescent="0.2">
      <c r="A471" s="15">
        <v>992506</v>
      </c>
      <c r="B471" s="16" t="s">
        <v>898</v>
      </c>
      <c r="C471" s="17" t="s">
        <v>899</v>
      </c>
      <c r="D471" s="18">
        <v>1</v>
      </c>
      <c r="E471" s="18" t="s">
        <v>10</v>
      </c>
      <c r="F471" s="19">
        <f t="shared" si="7"/>
        <v>12609.166666666668</v>
      </c>
      <c r="G471" s="14">
        <v>15131</v>
      </c>
    </row>
    <row r="472" spans="1:7" x14ac:dyDescent="0.2">
      <c r="A472" s="15">
        <v>992507</v>
      </c>
      <c r="B472" s="16" t="s">
        <v>900</v>
      </c>
      <c r="C472" s="17" t="s">
        <v>901</v>
      </c>
      <c r="D472" s="18">
        <v>1</v>
      </c>
      <c r="E472" s="18" t="s">
        <v>10</v>
      </c>
      <c r="F472" s="19">
        <f t="shared" si="7"/>
        <v>10693.333333333334</v>
      </c>
      <c r="G472" s="14">
        <v>12832</v>
      </c>
    </row>
    <row r="473" spans="1:7" x14ac:dyDescent="0.2">
      <c r="A473" s="15">
        <v>992508</v>
      </c>
      <c r="B473" s="16" t="s">
        <v>902</v>
      </c>
      <c r="C473" s="17" t="s">
        <v>903</v>
      </c>
      <c r="D473" s="18">
        <v>1</v>
      </c>
      <c r="E473" s="18" t="s">
        <v>10</v>
      </c>
      <c r="F473" s="19">
        <f t="shared" si="7"/>
        <v>11447.5</v>
      </c>
      <c r="G473" s="14">
        <v>13737</v>
      </c>
    </row>
    <row r="474" spans="1:7" x14ac:dyDescent="0.2">
      <c r="A474" s="15">
        <v>992509</v>
      </c>
      <c r="B474" s="16" t="s">
        <v>904</v>
      </c>
      <c r="C474" s="17" t="s">
        <v>905</v>
      </c>
      <c r="D474" s="18">
        <v>1</v>
      </c>
      <c r="E474" s="18" t="s">
        <v>10</v>
      </c>
      <c r="F474" s="19">
        <f t="shared" si="7"/>
        <v>12992.5</v>
      </c>
      <c r="G474" s="14">
        <v>15591</v>
      </c>
    </row>
    <row r="475" spans="1:7" x14ac:dyDescent="0.2">
      <c r="A475" s="15">
        <v>992510</v>
      </c>
      <c r="B475" s="16" t="s">
        <v>906</v>
      </c>
      <c r="C475" s="17" t="s">
        <v>907</v>
      </c>
      <c r="D475" s="18">
        <v>1</v>
      </c>
      <c r="E475" s="18" t="s">
        <v>10</v>
      </c>
      <c r="F475" s="19">
        <f t="shared" si="7"/>
        <v>649.16666666666674</v>
      </c>
      <c r="G475" s="14">
        <v>779</v>
      </c>
    </row>
    <row r="476" spans="1:7" x14ac:dyDescent="0.2">
      <c r="A476" s="15">
        <v>992511</v>
      </c>
      <c r="B476" s="16" t="s">
        <v>908</v>
      </c>
      <c r="C476" s="17" t="s">
        <v>909</v>
      </c>
      <c r="D476" s="18">
        <v>1</v>
      </c>
      <c r="E476" s="18" t="s">
        <v>10</v>
      </c>
      <c r="F476" s="19">
        <f t="shared" si="7"/>
        <v>649.16666666666674</v>
      </c>
      <c r="G476" s="14">
        <v>779</v>
      </c>
    </row>
    <row r="477" spans="1:7" x14ac:dyDescent="0.2">
      <c r="A477" s="15">
        <v>992512</v>
      </c>
      <c r="B477" s="16" t="s">
        <v>910</v>
      </c>
      <c r="C477" s="17" t="s">
        <v>911</v>
      </c>
      <c r="D477" s="18">
        <v>1</v>
      </c>
      <c r="E477" s="18" t="s">
        <v>10</v>
      </c>
      <c r="F477" s="19">
        <f t="shared" si="7"/>
        <v>649.16666666666674</v>
      </c>
      <c r="G477" s="14">
        <v>779</v>
      </c>
    </row>
    <row r="478" spans="1:7" x14ac:dyDescent="0.2">
      <c r="A478" s="15">
        <v>992513</v>
      </c>
      <c r="B478" s="16" t="s">
        <v>912</v>
      </c>
      <c r="C478" s="17" t="s">
        <v>913</v>
      </c>
      <c r="D478" s="18">
        <v>1</v>
      </c>
      <c r="E478" s="18" t="s">
        <v>10</v>
      </c>
      <c r="F478" s="19">
        <f t="shared" si="7"/>
        <v>1358.3333333333335</v>
      </c>
      <c r="G478" s="14">
        <v>1630</v>
      </c>
    </row>
    <row r="479" spans="1:7" x14ac:dyDescent="0.2">
      <c r="A479" s="15">
        <v>992514</v>
      </c>
      <c r="B479" s="16" t="s">
        <v>914</v>
      </c>
      <c r="C479" s="17" t="s">
        <v>915</v>
      </c>
      <c r="D479" s="18">
        <v>1</v>
      </c>
      <c r="E479" s="18" t="s">
        <v>10</v>
      </c>
      <c r="F479" s="19">
        <f t="shared" si="7"/>
        <v>2328.3333333333335</v>
      </c>
      <c r="G479" s="14">
        <v>2794</v>
      </c>
    </row>
    <row r="480" spans="1:7" x14ac:dyDescent="0.2">
      <c r="A480" s="15">
        <v>992515</v>
      </c>
      <c r="B480" s="16" t="s">
        <v>916</v>
      </c>
      <c r="C480" s="17" t="s">
        <v>917</v>
      </c>
      <c r="D480" s="18">
        <v>1</v>
      </c>
      <c r="E480" s="18" t="s">
        <v>10</v>
      </c>
      <c r="F480" s="19">
        <f t="shared" si="7"/>
        <v>3482.5</v>
      </c>
      <c r="G480" s="14">
        <v>4179</v>
      </c>
    </row>
    <row r="481" spans="1:7" x14ac:dyDescent="0.2">
      <c r="A481" s="15">
        <v>992516</v>
      </c>
      <c r="B481" s="16" t="s">
        <v>918</v>
      </c>
      <c r="C481" s="17" t="s">
        <v>919</v>
      </c>
      <c r="D481" s="18">
        <v>1</v>
      </c>
      <c r="E481" s="18" t="s">
        <v>10</v>
      </c>
      <c r="F481" s="19">
        <f t="shared" si="7"/>
        <v>4661.666666666667</v>
      </c>
      <c r="G481" s="14">
        <v>5594</v>
      </c>
    </row>
    <row r="482" spans="1:7" x14ac:dyDescent="0.2">
      <c r="A482" s="15">
        <v>992517</v>
      </c>
      <c r="B482" s="16" t="s">
        <v>920</v>
      </c>
      <c r="C482" s="17" t="s">
        <v>921</v>
      </c>
      <c r="D482" s="18">
        <v>1</v>
      </c>
      <c r="E482" s="18" t="s">
        <v>10</v>
      </c>
      <c r="F482" s="19">
        <f t="shared" si="7"/>
        <v>5822.5</v>
      </c>
      <c r="G482" s="14">
        <v>6987</v>
      </c>
    </row>
    <row r="483" spans="1:7" x14ac:dyDescent="0.2">
      <c r="A483" s="15">
        <v>992518</v>
      </c>
      <c r="B483" s="16" t="s">
        <v>922</v>
      </c>
      <c r="C483" s="17" t="s">
        <v>923</v>
      </c>
      <c r="D483" s="18">
        <v>1</v>
      </c>
      <c r="E483" s="18" t="s">
        <v>10</v>
      </c>
      <c r="F483" s="19">
        <f t="shared" si="7"/>
        <v>6770</v>
      </c>
      <c r="G483" s="14">
        <v>8124</v>
      </c>
    </row>
    <row r="484" spans="1:7" x14ac:dyDescent="0.2">
      <c r="A484" s="15">
        <v>992519</v>
      </c>
      <c r="B484" s="16" t="s">
        <v>924</v>
      </c>
      <c r="C484" s="17" t="s">
        <v>925</v>
      </c>
      <c r="D484" s="18">
        <v>1</v>
      </c>
      <c r="E484" s="18" t="s">
        <v>10</v>
      </c>
      <c r="F484" s="19">
        <f t="shared" si="7"/>
        <v>3316.666666666667</v>
      </c>
      <c r="G484" s="14">
        <v>3980</v>
      </c>
    </row>
    <row r="485" spans="1:7" x14ac:dyDescent="0.2">
      <c r="A485" s="15">
        <v>992520</v>
      </c>
      <c r="B485" s="16" t="s">
        <v>926</v>
      </c>
      <c r="C485" s="17" t="s">
        <v>927</v>
      </c>
      <c r="D485" s="18">
        <v>1</v>
      </c>
      <c r="E485" s="18" t="s">
        <v>10</v>
      </c>
      <c r="F485" s="19">
        <f t="shared" si="7"/>
        <v>3316.666666666667</v>
      </c>
      <c r="G485" s="14">
        <v>3980</v>
      </c>
    </row>
    <row r="486" spans="1:7" x14ac:dyDescent="0.2">
      <c r="A486" s="15">
        <v>992521</v>
      </c>
      <c r="B486" s="16" t="s">
        <v>928</v>
      </c>
      <c r="C486" s="17" t="s">
        <v>929</v>
      </c>
      <c r="D486" s="18">
        <v>1</v>
      </c>
      <c r="E486" s="18" t="s">
        <v>10</v>
      </c>
      <c r="F486" s="19">
        <f t="shared" si="7"/>
        <v>3502.5</v>
      </c>
      <c r="G486" s="14">
        <v>4203</v>
      </c>
    </row>
    <row r="487" spans="1:7" x14ac:dyDescent="0.2">
      <c r="A487" s="15">
        <v>992522</v>
      </c>
      <c r="B487" s="16" t="s">
        <v>930</v>
      </c>
      <c r="C487" s="17" t="s">
        <v>931</v>
      </c>
      <c r="D487" s="18">
        <v>1</v>
      </c>
      <c r="E487" s="18" t="s">
        <v>10</v>
      </c>
      <c r="F487" s="19">
        <f t="shared" si="7"/>
        <v>3712.5</v>
      </c>
      <c r="G487" s="14">
        <v>4455</v>
      </c>
    </row>
    <row r="488" spans="1:7" x14ac:dyDescent="0.2">
      <c r="A488" s="15">
        <v>992523</v>
      </c>
      <c r="B488" s="16" t="s">
        <v>932</v>
      </c>
      <c r="C488" s="17" t="s">
        <v>933</v>
      </c>
      <c r="D488" s="18">
        <v>1</v>
      </c>
      <c r="E488" s="18" t="s">
        <v>10</v>
      </c>
      <c r="F488" s="19">
        <f t="shared" si="7"/>
        <v>2074.166666666667</v>
      </c>
      <c r="G488" s="14">
        <v>2489</v>
      </c>
    </row>
    <row r="489" spans="1:7" x14ac:dyDescent="0.2">
      <c r="A489" s="15">
        <v>992524</v>
      </c>
      <c r="B489" s="16" t="s">
        <v>934</v>
      </c>
      <c r="C489" s="17" t="s">
        <v>935</v>
      </c>
      <c r="D489" s="18">
        <v>1</v>
      </c>
      <c r="E489" s="18" t="s">
        <v>10</v>
      </c>
      <c r="F489" s="19">
        <f t="shared" si="7"/>
        <v>2366.666666666667</v>
      </c>
      <c r="G489" s="14">
        <v>2840</v>
      </c>
    </row>
    <row r="490" spans="1:7" x14ac:dyDescent="0.2">
      <c r="A490" s="15">
        <v>992525</v>
      </c>
      <c r="B490" s="16" t="s">
        <v>936</v>
      </c>
      <c r="C490" s="17" t="s">
        <v>937</v>
      </c>
      <c r="D490" s="18">
        <v>1</v>
      </c>
      <c r="E490" s="18" t="s">
        <v>10</v>
      </c>
      <c r="F490" s="19">
        <f t="shared" si="7"/>
        <v>306.66666666666669</v>
      </c>
      <c r="G490" s="14">
        <v>368</v>
      </c>
    </row>
    <row r="491" spans="1:7" x14ac:dyDescent="0.2">
      <c r="A491" s="15">
        <v>992526</v>
      </c>
      <c r="B491" s="16" t="s">
        <v>938</v>
      </c>
      <c r="C491" s="17" t="s">
        <v>939</v>
      </c>
      <c r="D491" s="18">
        <v>1</v>
      </c>
      <c r="E491" s="18" t="s">
        <v>10</v>
      </c>
      <c r="F491" s="19">
        <f t="shared" si="7"/>
        <v>339.16666666666669</v>
      </c>
      <c r="G491" s="14">
        <v>407</v>
      </c>
    </row>
    <row r="492" spans="1:7" x14ac:dyDescent="0.2">
      <c r="A492" s="15">
        <v>992527</v>
      </c>
      <c r="B492" s="16" t="s">
        <v>940</v>
      </c>
      <c r="C492" s="17" t="s">
        <v>941</v>
      </c>
      <c r="D492" s="18">
        <v>1</v>
      </c>
      <c r="E492" s="18" t="s">
        <v>10</v>
      </c>
      <c r="F492" s="19">
        <f t="shared" si="7"/>
        <v>346.66666666666669</v>
      </c>
      <c r="G492" s="14">
        <v>416</v>
      </c>
    </row>
    <row r="493" spans="1:7" x14ac:dyDescent="0.2">
      <c r="A493" s="15">
        <v>992528</v>
      </c>
      <c r="B493" s="16" t="s">
        <v>942</v>
      </c>
      <c r="C493" s="17" t="s">
        <v>943</v>
      </c>
      <c r="D493" s="18">
        <v>1</v>
      </c>
      <c r="E493" s="18" t="s">
        <v>10</v>
      </c>
      <c r="F493" s="19">
        <f t="shared" si="7"/>
        <v>360.83333333333337</v>
      </c>
      <c r="G493" s="14">
        <v>433</v>
      </c>
    </row>
    <row r="494" spans="1:7" x14ac:dyDescent="0.2">
      <c r="A494" s="15">
        <v>992529</v>
      </c>
      <c r="B494" s="16" t="s">
        <v>944</v>
      </c>
      <c r="C494" s="17" t="s">
        <v>945</v>
      </c>
      <c r="D494" s="18">
        <v>1</v>
      </c>
      <c r="E494" s="18" t="s">
        <v>10</v>
      </c>
      <c r="F494" s="19">
        <f t="shared" si="7"/>
        <v>477.5</v>
      </c>
      <c r="G494" s="14">
        <v>573</v>
      </c>
    </row>
    <row r="495" spans="1:7" x14ac:dyDescent="0.2">
      <c r="A495" s="15">
        <v>992530</v>
      </c>
      <c r="B495" s="16" t="s">
        <v>946</v>
      </c>
      <c r="C495" s="17" t="s">
        <v>947</v>
      </c>
      <c r="D495" s="18">
        <v>1</v>
      </c>
      <c r="E495" s="18" t="s">
        <v>10</v>
      </c>
      <c r="F495" s="19">
        <f t="shared" si="7"/>
        <v>505.83333333333337</v>
      </c>
      <c r="G495" s="14">
        <v>607</v>
      </c>
    </row>
    <row r="496" spans="1:7" x14ac:dyDescent="0.2">
      <c r="A496" s="15">
        <v>992531</v>
      </c>
      <c r="B496" s="16" t="s">
        <v>948</v>
      </c>
      <c r="C496" s="17" t="s">
        <v>949</v>
      </c>
      <c r="D496" s="18">
        <v>1</v>
      </c>
      <c r="E496" s="18" t="s">
        <v>10</v>
      </c>
      <c r="F496" s="19">
        <f t="shared" si="7"/>
        <v>575.83333333333337</v>
      </c>
      <c r="G496" s="14">
        <v>691</v>
      </c>
    </row>
    <row r="497" spans="1:7" x14ac:dyDescent="0.2">
      <c r="A497" s="15">
        <v>992532</v>
      </c>
      <c r="B497" s="16" t="s">
        <v>950</v>
      </c>
      <c r="C497" s="17" t="s">
        <v>951</v>
      </c>
      <c r="D497" s="18">
        <v>1</v>
      </c>
      <c r="E497" s="18" t="s">
        <v>10</v>
      </c>
      <c r="F497" s="19">
        <f t="shared" si="7"/>
        <v>640.83333333333337</v>
      </c>
      <c r="G497" s="14">
        <v>769</v>
      </c>
    </row>
    <row r="498" spans="1:7" x14ac:dyDescent="0.2">
      <c r="A498" s="15">
        <v>992533</v>
      </c>
      <c r="B498" s="16" t="s">
        <v>952</v>
      </c>
      <c r="C498" s="17" t="s">
        <v>953</v>
      </c>
      <c r="D498" s="18">
        <v>1</v>
      </c>
      <c r="E498" s="18" t="s">
        <v>10</v>
      </c>
      <c r="F498" s="19">
        <f t="shared" si="7"/>
        <v>630</v>
      </c>
      <c r="G498" s="14">
        <v>756</v>
      </c>
    </row>
    <row r="499" spans="1:7" x14ac:dyDescent="0.2">
      <c r="A499" s="15">
        <v>992534</v>
      </c>
      <c r="B499" s="16" t="s">
        <v>954</v>
      </c>
      <c r="C499" s="17" t="s">
        <v>955</v>
      </c>
      <c r="D499" s="18">
        <v>1</v>
      </c>
      <c r="E499" s="18" t="s">
        <v>10</v>
      </c>
      <c r="F499" s="19">
        <f t="shared" si="7"/>
        <v>846.66666666666674</v>
      </c>
      <c r="G499" s="14">
        <v>1016</v>
      </c>
    </row>
    <row r="500" spans="1:7" x14ac:dyDescent="0.2">
      <c r="A500" s="15">
        <v>992535</v>
      </c>
      <c r="B500" s="16" t="s">
        <v>956</v>
      </c>
      <c r="C500" s="17" t="s">
        <v>957</v>
      </c>
      <c r="D500" s="18">
        <v>1</v>
      </c>
      <c r="E500" s="18" t="s">
        <v>10</v>
      </c>
      <c r="F500" s="19">
        <f t="shared" si="7"/>
        <v>770.83333333333337</v>
      </c>
      <c r="G500" s="14">
        <v>925</v>
      </c>
    </row>
    <row r="501" spans="1:7" x14ac:dyDescent="0.2">
      <c r="A501" s="15">
        <v>992537</v>
      </c>
      <c r="B501" s="16" t="s">
        <v>958</v>
      </c>
      <c r="C501" s="17" t="s">
        <v>959</v>
      </c>
      <c r="D501" s="18">
        <v>1</v>
      </c>
      <c r="E501" s="18" t="s">
        <v>10</v>
      </c>
      <c r="F501" s="19">
        <f t="shared" si="7"/>
        <v>1052.5</v>
      </c>
      <c r="G501" s="14">
        <v>1263</v>
      </c>
    </row>
    <row r="502" spans="1:7" x14ac:dyDescent="0.2">
      <c r="A502" s="15">
        <v>992538</v>
      </c>
      <c r="B502" s="16" t="s">
        <v>960</v>
      </c>
      <c r="C502" s="17" t="s">
        <v>961</v>
      </c>
      <c r="D502" s="18">
        <v>1</v>
      </c>
      <c r="E502" s="18" t="s">
        <v>10</v>
      </c>
      <c r="F502" s="19">
        <f t="shared" si="7"/>
        <v>1092.5</v>
      </c>
      <c r="G502" s="14">
        <v>1311</v>
      </c>
    </row>
    <row r="503" spans="1:7" x14ac:dyDescent="0.2">
      <c r="A503" s="15">
        <v>992539</v>
      </c>
      <c r="B503" s="16" t="s">
        <v>962</v>
      </c>
      <c r="C503" s="17" t="s">
        <v>963</v>
      </c>
      <c r="D503" s="18">
        <v>1</v>
      </c>
      <c r="E503" s="18" t="s">
        <v>10</v>
      </c>
      <c r="F503" s="19">
        <f t="shared" si="7"/>
        <v>1418.3333333333335</v>
      </c>
      <c r="G503" s="14">
        <v>1702</v>
      </c>
    </row>
    <row r="504" spans="1:7" x14ac:dyDescent="0.2">
      <c r="A504" s="15">
        <v>992540</v>
      </c>
      <c r="B504" s="16" t="s">
        <v>964</v>
      </c>
      <c r="C504" s="17" t="s">
        <v>965</v>
      </c>
      <c r="D504" s="18">
        <v>1</v>
      </c>
      <c r="E504" s="18" t="s">
        <v>10</v>
      </c>
      <c r="F504" s="19">
        <f t="shared" si="7"/>
        <v>3054.166666666667</v>
      </c>
      <c r="G504" s="14">
        <v>3665</v>
      </c>
    </row>
    <row r="505" spans="1:7" x14ac:dyDescent="0.2">
      <c r="A505" s="15">
        <v>992541</v>
      </c>
      <c r="B505" s="16" t="s">
        <v>966</v>
      </c>
      <c r="C505" s="17" t="s">
        <v>967</v>
      </c>
      <c r="D505" s="18">
        <v>1</v>
      </c>
      <c r="E505" s="18" t="s">
        <v>10</v>
      </c>
      <c r="F505" s="19">
        <f t="shared" si="7"/>
        <v>5117.5</v>
      </c>
      <c r="G505" s="14">
        <v>6141</v>
      </c>
    </row>
    <row r="506" spans="1:7" x14ac:dyDescent="0.2">
      <c r="A506" s="15">
        <v>992542</v>
      </c>
      <c r="B506" s="16" t="s">
        <v>968</v>
      </c>
      <c r="C506" s="17" t="s">
        <v>969</v>
      </c>
      <c r="D506" s="18">
        <v>1</v>
      </c>
      <c r="E506" s="18" t="s">
        <v>10</v>
      </c>
      <c r="F506" s="19">
        <f t="shared" si="7"/>
        <v>5997.5</v>
      </c>
      <c r="G506" s="14">
        <v>7197</v>
      </c>
    </row>
    <row r="507" spans="1:7" x14ac:dyDescent="0.2">
      <c r="A507" s="15">
        <v>992543</v>
      </c>
      <c r="B507" s="16" t="s">
        <v>970</v>
      </c>
      <c r="C507" s="17" t="s">
        <v>971</v>
      </c>
      <c r="D507" s="18">
        <v>1</v>
      </c>
      <c r="E507" s="18" t="s">
        <v>10</v>
      </c>
      <c r="F507" s="19">
        <f t="shared" si="7"/>
        <v>3700</v>
      </c>
      <c r="G507" s="14">
        <v>4440</v>
      </c>
    </row>
    <row r="508" spans="1:7" x14ac:dyDescent="0.2">
      <c r="A508" s="15">
        <v>992544</v>
      </c>
      <c r="B508" s="16" t="s">
        <v>972</v>
      </c>
      <c r="C508" s="17" t="s">
        <v>973</v>
      </c>
      <c r="D508" s="18">
        <v>1</v>
      </c>
      <c r="E508" s="18" t="s">
        <v>10</v>
      </c>
      <c r="F508" s="19">
        <f t="shared" si="7"/>
        <v>5905</v>
      </c>
      <c r="G508" s="14">
        <v>7086</v>
      </c>
    </row>
    <row r="509" spans="1:7" x14ac:dyDescent="0.2">
      <c r="A509" s="15">
        <v>992545</v>
      </c>
      <c r="B509" s="16" t="s">
        <v>974</v>
      </c>
      <c r="C509" s="17" t="s">
        <v>975</v>
      </c>
      <c r="D509" s="18">
        <v>1</v>
      </c>
      <c r="E509" s="18" t="s">
        <v>10</v>
      </c>
      <c r="F509" s="19">
        <f t="shared" si="7"/>
        <v>7420.8333333333339</v>
      </c>
      <c r="G509" s="14">
        <v>8905</v>
      </c>
    </row>
    <row r="510" spans="1:7" x14ac:dyDescent="0.2">
      <c r="A510" s="15">
        <v>992546</v>
      </c>
      <c r="B510" s="16" t="s">
        <v>976</v>
      </c>
      <c r="C510" s="17" t="s">
        <v>977</v>
      </c>
      <c r="D510" s="18">
        <v>1</v>
      </c>
      <c r="E510" s="18" t="s">
        <v>10</v>
      </c>
      <c r="F510" s="19">
        <f t="shared" si="7"/>
        <v>4972.5</v>
      </c>
      <c r="G510" s="14">
        <v>5967</v>
      </c>
    </row>
    <row r="511" spans="1:7" x14ac:dyDescent="0.2">
      <c r="A511" s="15">
        <v>992547</v>
      </c>
      <c r="B511" s="16" t="s">
        <v>978</v>
      </c>
      <c r="C511" s="17" t="s">
        <v>979</v>
      </c>
      <c r="D511" s="18">
        <v>1</v>
      </c>
      <c r="E511" s="18" t="s">
        <v>10</v>
      </c>
      <c r="F511" s="19">
        <f t="shared" si="7"/>
        <v>6418.3333333333339</v>
      </c>
      <c r="G511" s="14">
        <v>7702</v>
      </c>
    </row>
    <row r="512" spans="1:7" x14ac:dyDescent="0.2">
      <c r="A512" s="15">
        <v>992548</v>
      </c>
      <c r="B512" s="16" t="s">
        <v>980</v>
      </c>
      <c r="C512" s="17" t="s">
        <v>981</v>
      </c>
      <c r="D512" s="18">
        <v>1</v>
      </c>
      <c r="E512" s="18" t="s">
        <v>10</v>
      </c>
      <c r="F512" s="19">
        <f t="shared" si="7"/>
        <v>8974.1666666666679</v>
      </c>
      <c r="G512" s="14">
        <v>10769</v>
      </c>
    </row>
    <row r="513" spans="1:7" x14ac:dyDescent="0.2">
      <c r="A513" s="15">
        <v>992549</v>
      </c>
      <c r="B513" s="16" t="s">
        <v>982</v>
      </c>
      <c r="C513" s="17" t="s">
        <v>983</v>
      </c>
      <c r="D513" s="18">
        <v>1</v>
      </c>
      <c r="E513" s="18" t="s">
        <v>10</v>
      </c>
      <c r="F513" s="19">
        <f t="shared" si="7"/>
        <v>16490</v>
      </c>
      <c r="G513" s="14">
        <v>19788</v>
      </c>
    </row>
    <row r="514" spans="1:7" x14ac:dyDescent="0.2">
      <c r="A514" s="15">
        <v>992550</v>
      </c>
      <c r="B514" s="16" t="s">
        <v>984</v>
      </c>
      <c r="C514" s="17" t="s">
        <v>985</v>
      </c>
      <c r="D514" s="18">
        <v>1</v>
      </c>
      <c r="E514" s="18" t="s">
        <v>10</v>
      </c>
      <c r="F514" s="19">
        <f t="shared" si="7"/>
        <v>23198.333333333336</v>
      </c>
      <c r="G514" s="14">
        <v>27838</v>
      </c>
    </row>
    <row r="515" spans="1:7" x14ac:dyDescent="0.2">
      <c r="A515" s="15">
        <v>992551</v>
      </c>
      <c r="B515" s="16" t="s">
        <v>986</v>
      </c>
      <c r="C515" s="17" t="s">
        <v>987</v>
      </c>
      <c r="D515" s="18">
        <v>1</v>
      </c>
      <c r="E515" s="18" t="s">
        <v>10</v>
      </c>
      <c r="F515" s="19">
        <f t="shared" si="7"/>
        <v>4383.3333333333339</v>
      </c>
      <c r="G515" s="14">
        <v>5260</v>
      </c>
    </row>
    <row r="516" spans="1:7" x14ac:dyDescent="0.2">
      <c r="A516" s="15">
        <v>992552</v>
      </c>
      <c r="B516" s="16" t="s">
        <v>988</v>
      </c>
      <c r="C516" s="17" t="s">
        <v>989</v>
      </c>
      <c r="D516" s="18">
        <v>1</v>
      </c>
      <c r="E516" s="18" t="s">
        <v>10</v>
      </c>
      <c r="F516" s="19">
        <f t="shared" si="7"/>
        <v>3174.166666666667</v>
      </c>
      <c r="G516" s="14">
        <v>3809</v>
      </c>
    </row>
    <row r="517" spans="1:7" x14ac:dyDescent="0.2">
      <c r="A517" s="15">
        <v>992553</v>
      </c>
      <c r="B517" s="16" t="s">
        <v>990</v>
      </c>
      <c r="C517" s="17" t="s">
        <v>991</v>
      </c>
      <c r="D517" s="18">
        <v>1</v>
      </c>
      <c r="E517" s="18" t="s">
        <v>10</v>
      </c>
      <c r="F517" s="19">
        <f t="shared" si="7"/>
        <v>4320.8333333333339</v>
      </c>
      <c r="G517" s="14">
        <v>5185</v>
      </c>
    </row>
    <row r="518" spans="1:7" x14ac:dyDescent="0.2">
      <c r="A518" s="15">
        <v>992554</v>
      </c>
      <c r="B518" s="16" t="s">
        <v>992</v>
      </c>
      <c r="C518" s="17" t="s">
        <v>993</v>
      </c>
      <c r="D518" s="18">
        <v>1</v>
      </c>
      <c r="E518" s="18" t="s">
        <v>10</v>
      </c>
      <c r="F518" s="19">
        <f t="shared" ref="F518:F581" si="8">G518/1.2</f>
        <v>7518.3333333333339</v>
      </c>
      <c r="G518" s="14">
        <v>9022</v>
      </c>
    </row>
    <row r="519" spans="1:7" x14ac:dyDescent="0.2">
      <c r="A519" s="15">
        <v>992555</v>
      </c>
      <c r="B519" s="16" t="s">
        <v>994</v>
      </c>
      <c r="C519" s="17" t="s">
        <v>995</v>
      </c>
      <c r="D519" s="18">
        <v>1</v>
      </c>
      <c r="E519" s="18" t="s">
        <v>10</v>
      </c>
      <c r="F519" s="19">
        <f t="shared" si="8"/>
        <v>12745.833333333334</v>
      </c>
      <c r="G519" s="14">
        <v>15295</v>
      </c>
    </row>
    <row r="520" spans="1:7" x14ac:dyDescent="0.2">
      <c r="A520" s="15">
        <v>992565</v>
      </c>
      <c r="B520" s="16" t="s">
        <v>996</v>
      </c>
      <c r="C520" s="17" t="s">
        <v>997</v>
      </c>
      <c r="D520" s="18">
        <v>1</v>
      </c>
      <c r="E520" s="18" t="s">
        <v>10</v>
      </c>
      <c r="F520" s="19">
        <f t="shared" si="8"/>
        <v>20144.166666666668</v>
      </c>
      <c r="G520" s="14">
        <v>24173</v>
      </c>
    </row>
    <row r="521" spans="1:7" x14ac:dyDescent="0.2">
      <c r="A521" s="15">
        <v>992566</v>
      </c>
      <c r="B521" s="16" t="s">
        <v>998</v>
      </c>
      <c r="C521" s="17" t="s">
        <v>999</v>
      </c>
      <c r="D521" s="18">
        <v>1</v>
      </c>
      <c r="E521" s="18" t="s">
        <v>10</v>
      </c>
      <c r="F521" s="19">
        <f t="shared" si="8"/>
        <v>1144.1666666666667</v>
      </c>
      <c r="G521" s="14">
        <v>1373</v>
      </c>
    </row>
    <row r="522" spans="1:7" x14ac:dyDescent="0.2">
      <c r="A522" s="15">
        <v>992567</v>
      </c>
      <c r="B522" s="16" t="s">
        <v>1000</v>
      </c>
      <c r="C522" s="17" t="s">
        <v>1001</v>
      </c>
      <c r="D522" s="18">
        <v>1</v>
      </c>
      <c r="E522" s="18" t="s">
        <v>10</v>
      </c>
      <c r="F522" s="19">
        <f t="shared" si="8"/>
        <v>10320</v>
      </c>
      <c r="G522" s="14">
        <v>12384</v>
      </c>
    </row>
    <row r="523" spans="1:7" x14ac:dyDescent="0.2">
      <c r="A523" s="15">
        <v>992568</v>
      </c>
      <c r="B523" s="16" t="s">
        <v>1002</v>
      </c>
      <c r="C523" s="17" t="s">
        <v>1003</v>
      </c>
      <c r="D523" s="18">
        <v>1</v>
      </c>
      <c r="E523" s="18" t="s">
        <v>10</v>
      </c>
      <c r="F523" s="19">
        <f t="shared" si="8"/>
        <v>10371.666666666668</v>
      </c>
      <c r="G523" s="14">
        <v>12446</v>
      </c>
    </row>
    <row r="524" spans="1:7" x14ac:dyDescent="0.2">
      <c r="A524" s="15">
        <v>992569</v>
      </c>
      <c r="B524" s="16" t="s">
        <v>1004</v>
      </c>
      <c r="C524" s="17" t="s">
        <v>1005</v>
      </c>
      <c r="D524" s="18">
        <v>1</v>
      </c>
      <c r="E524" s="18" t="s">
        <v>10</v>
      </c>
      <c r="F524" s="19">
        <f t="shared" si="8"/>
        <v>5032.5</v>
      </c>
      <c r="G524" s="14">
        <v>6039</v>
      </c>
    </row>
    <row r="525" spans="1:7" x14ac:dyDescent="0.2">
      <c r="A525" s="15">
        <v>992575</v>
      </c>
      <c r="B525" s="16" t="s">
        <v>1006</v>
      </c>
      <c r="C525" s="17" t="s">
        <v>1007</v>
      </c>
      <c r="D525" s="18">
        <v>1</v>
      </c>
      <c r="E525" s="18" t="s">
        <v>10</v>
      </c>
      <c r="F525" s="19">
        <f t="shared" si="8"/>
        <v>3090</v>
      </c>
      <c r="G525" s="14">
        <v>3708</v>
      </c>
    </row>
    <row r="526" spans="1:7" x14ac:dyDescent="0.2">
      <c r="A526" s="15">
        <v>992655</v>
      </c>
      <c r="B526" s="16">
        <v>627</v>
      </c>
      <c r="C526" s="17" t="s">
        <v>1008</v>
      </c>
      <c r="D526" s="18">
        <v>1</v>
      </c>
      <c r="E526" s="18" t="s">
        <v>10</v>
      </c>
      <c r="F526" s="19">
        <f t="shared" si="8"/>
        <v>9030.8333333333339</v>
      </c>
      <c r="G526" s="14">
        <v>10837</v>
      </c>
    </row>
    <row r="527" spans="1:7" x14ac:dyDescent="0.2">
      <c r="A527" s="15">
        <v>992663</v>
      </c>
      <c r="B527" s="16" t="s">
        <v>1009</v>
      </c>
      <c r="C527" s="17" t="s">
        <v>1010</v>
      </c>
      <c r="D527" s="18">
        <v>1</v>
      </c>
      <c r="E527" s="18" t="s">
        <v>10</v>
      </c>
      <c r="F527" s="19">
        <f t="shared" si="8"/>
        <v>597.5</v>
      </c>
      <c r="G527" s="14">
        <v>717</v>
      </c>
    </row>
    <row r="528" spans="1:7" x14ac:dyDescent="0.2">
      <c r="A528" s="15">
        <v>992675</v>
      </c>
      <c r="B528" s="16" t="s">
        <v>1011</v>
      </c>
      <c r="C528" s="17" t="s">
        <v>1012</v>
      </c>
      <c r="D528" s="18">
        <v>1</v>
      </c>
      <c r="E528" s="18" t="s">
        <v>10</v>
      </c>
      <c r="F528" s="19">
        <f t="shared" si="8"/>
        <v>389.16666666666669</v>
      </c>
      <c r="G528" s="14">
        <v>467</v>
      </c>
    </row>
    <row r="529" spans="1:7" x14ac:dyDescent="0.2">
      <c r="A529" s="15">
        <v>992680</v>
      </c>
      <c r="B529" s="16" t="s">
        <v>1013</v>
      </c>
      <c r="C529" s="17" t="s">
        <v>1014</v>
      </c>
      <c r="D529" s="18">
        <v>1</v>
      </c>
      <c r="E529" s="18" t="s">
        <v>10</v>
      </c>
      <c r="F529" s="19">
        <f t="shared" si="8"/>
        <v>15669.166666666668</v>
      </c>
      <c r="G529" s="14">
        <v>18803</v>
      </c>
    </row>
    <row r="530" spans="1:7" x14ac:dyDescent="0.2">
      <c r="A530" s="15">
        <v>992681</v>
      </c>
      <c r="B530" s="16" t="s">
        <v>1015</v>
      </c>
      <c r="C530" s="17" t="s">
        <v>1016</v>
      </c>
      <c r="D530" s="18">
        <v>1</v>
      </c>
      <c r="E530" s="18" t="s">
        <v>10</v>
      </c>
      <c r="F530" s="19">
        <f t="shared" si="8"/>
        <v>3595</v>
      </c>
      <c r="G530" s="14">
        <v>4314</v>
      </c>
    </row>
    <row r="531" spans="1:7" x14ac:dyDescent="0.2">
      <c r="A531" s="15">
        <v>992682</v>
      </c>
      <c r="B531" s="16" t="s">
        <v>1017</v>
      </c>
      <c r="C531" s="17" t="s">
        <v>1018</v>
      </c>
      <c r="D531" s="18">
        <v>1</v>
      </c>
      <c r="E531" s="18" t="s">
        <v>10</v>
      </c>
      <c r="F531" s="19">
        <f t="shared" si="8"/>
        <v>9459.1666666666679</v>
      </c>
      <c r="G531" s="14">
        <v>11351</v>
      </c>
    </row>
    <row r="532" spans="1:7" x14ac:dyDescent="0.2">
      <c r="A532" s="15">
        <v>992683</v>
      </c>
      <c r="B532" s="16" t="s">
        <v>1019</v>
      </c>
      <c r="C532" s="17" t="s">
        <v>1020</v>
      </c>
      <c r="D532" s="18">
        <v>1</v>
      </c>
      <c r="E532" s="18" t="s">
        <v>10</v>
      </c>
      <c r="F532" s="19">
        <f t="shared" si="8"/>
        <v>35961.666666666672</v>
      </c>
      <c r="G532" s="14">
        <v>43154</v>
      </c>
    </row>
    <row r="533" spans="1:7" x14ac:dyDescent="0.2">
      <c r="A533" s="15">
        <v>992684</v>
      </c>
      <c r="B533" s="16" t="s">
        <v>1021</v>
      </c>
      <c r="C533" s="17" t="s">
        <v>1022</v>
      </c>
      <c r="D533" s="18">
        <v>1</v>
      </c>
      <c r="E533" s="18" t="s">
        <v>10</v>
      </c>
      <c r="F533" s="19">
        <f t="shared" si="8"/>
        <v>888.33333333333337</v>
      </c>
      <c r="G533" s="14">
        <v>1066</v>
      </c>
    </row>
    <row r="534" spans="1:7" x14ac:dyDescent="0.2">
      <c r="A534" s="15">
        <v>992685</v>
      </c>
      <c r="B534" s="16" t="s">
        <v>1023</v>
      </c>
      <c r="C534" s="17" t="s">
        <v>1024</v>
      </c>
      <c r="D534" s="18">
        <v>1</v>
      </c>
      <c r="E534" s="18" t="s">
        <v>10</v>
      </c>
      <c r="F534" s="19">
        <f t="shared" si="8"/>
        <v>2515.8333333333335</v>
      </c>
      <c r="G534" s="14">
        <v>3019</v>
      </c>
    </row>
    <row r="535" spans="1:7" x14ac:dyDescent="0.2">
      <c r="A535" s="15">
        <v>992686</v>
      </c>
      <c r="B535" s="16" t="s">
        <v>1025</v>
      </c>
      <c r="C535" s="17" t="s">
        <v>1026</v>
      </c>
      <c r="D535" s="18">
        <v>1</v>
      </c>
      <c r="E535" s="18" t="s">
        <v>10</v>
      </c>
      <c r="F535" s="19">
        <f t="shared" si="8"/>
        <v>933.33333333333337</v>
      </c>
      <c r="G535" s="14">
        <v>1120</v>
      </c>
    </row>
    <row r="536" spans="1:7" x14ac:dyDescent="0.2">
      <c r="A536" s="15">
        <v>992687</v>
      </c>
      <c r="B536" s="16" t="s">
        <v>1027</v>
      </c>
      <c r="C536" s="17" t="s">
        <v>1028</v>
      </c>
      <c r="D536" s="18">
        <v>1</v>
      </c>
      <c r="E536" s="18" t="s">
        <v>10</v>
      </c>
      <c r="F536" s="19">
        <f t="shared" si="8"/>
        <v>1478.3333333333335</v>
      </c>
      <c r="G536" s="14">
        <v>1774</v>
      </c>
    </row>
    <row r="537" spans="1:7" x14ac:dyDescent="0.2">
      <c r="A537" s="15">
        <v>992688</v>
      </c>
      <c r="B537" s="16" t="s">
        <v>1029</v>
      </c>
      <c r="C537" s="17" t="s">
        <v>1030</v>
      </c>
      <c r="D537" s="18">
        <v>1</v>
      </c>
      <c r="E537" s="18" t="s">
        <v>10</v>
      </c>
      <c r="F537" s="19">
        <f t="shared" si="8"/>
        <v>460</v>
      </c>
      <c r="G537" s="14">
        <v>552</v>
      </c>
    </row>
    <row r="538" spans="1:7" x14ac:dyDescent="0.2">
      <c r="A538" s="15">
        <v>992689</v>
      </c>
      <c r="B538" s="16" t="s">
        <v>1031</v>
      </c>
      <c r="C538" s="17" t="s">
        <v>1032</v>
      </c>
      <c r="D538" s="18">
        <v>1</v>
      </c>
      <c r="E538" s="18" t="s">
        <v>10</v>
      </c>
      <c r="F538" s="19">
        <f t="shared" si="8"/>
        <v>506.66666666666669</v>
      </c>
      <c r="G538" s="14">
        <v>608</v>
      </c>
    </row>
    <row r="539" spans="1:7" x14ac:dyDescent="0.2">
      <c r="A539" s="15">
        <v>992690</v>
      </c>
      <c r="B539" s="16" t="s">
        <v>1033</v>
      </c>
      <c r="C539" s="17" t="s">
        <v>1034</v>
      </c>
      <c r="D539" s="18">
        <v>1</v>
      </c>
      <c r="E539" s="18" t="s">
        <v>10</v>
      </c>
      <c r="F539" s="19">
        <f t="shared" si="8"/>
        <v>410</v>
      </c>
      <c r="G539" s="14">
        <v>492</v>
      </c>
    </row>
    <row r="540" spans="1:7" x14ac:dyDescent="0.2">
      <c r="A540" s="15">
        <v>992691</v>
      </c>
      <c r="B540" s="16" t="s">
        <v>1035</v>
      </c>
      <c r="C540" s="17" t="s">
        <v>1036</v>
      </c>
      <c r="D540" s="18">
        <v>1</v>
      </c>
      <c r="E540" s="18" t="s">
        <v>10</v>
      </c>
      <c r="F540" s="19">
        <f t="shared" si="8"/>
        <v>1520.8333333333335</v>
      </c>
      <c r="G540" s="14">
        <v>1825</v>
      </c>
    </row>
    <row r="541" spans="1:7" x14ac:dyDescent="0.2">
      <c r="A541" s="15">
        <v>992692</v>
      </c>
      <c r="B541" s="16">
        <v>631</v>
      </c>
      <c r="C541" s="17" t="s">
        <v>1037</v>
      </c>
      <c r="D541" s="18">
        <v>1</v>
      </c>
      <c r="E541" s="18" t="s">
        <v>10</v>
      </c>
      <c r="F541" s="19">
        <f t="shared" si="8"/>
        <v>1653.3333333333335</v>
      </c>
      <c r="G541" s="14">
        <v>1984</v>
      </c>
    </row>
    <row r="542" spans="1:7" x14ac:dyDescent="0.2">
      <c r="A542" s="15">
        <v>992693</v>
      </c>
      <c r="B542" s="16" t="s">
        <v>1038</v>
      </c>
      <c r="C542" s="17" t="s">
        <v>1039</v>
      </c>
      <c r="D542" s="18">
        <v>1</v>
      </c>
      <c r="E542" s="18" t="s">
        <v>10</v>
      </c>
      <c r="F542" s="19">
        <f t="shared" si="8"/>
        <v>2804.166666666667</v>
      </c>
      <c r="G542" s="14">
        <v>3365</v>
      </c>
    </row>
    <row r="543" spans="1:7" x14ac:dyDescent="0.2">
      <c r="A543" s="15">
        <v>992694</v>
      </c>
      <c r="B543" s="16" t="s">
        <v>1040</v>
      </c>
      <c r="C543" s="17" t="s">
        <v>1041</v>
      </c>
      <c r="D543" s="18">
        <v>1</v>
      </c>
      <c r="E543" s="18" t="s">
        <v>10</v>
      </c>
      <c r="F543" s="19">
        <f t="shared" si="8"/>
        <v>414.16666666666669</v>
      </c>
      <c r="G543" s="14">
        <v>497</v>
      </c>
    </row>
    <row r="544" spans="1:7" x14ac:dyDescent="0.2">
      <c r="A544" s="15">
        <v>992695</v>
      </c>
      <c r="B544" s="16" t="s">
        <v>1042</v>
      </c>
      <c r="C544" s="17" t="s">
        <v>1043</v>
      </c>
      <c r="D544" s="18">
        <v>1</v>
      </c>
      <c r="E544" s="18" t="s">
        <v>10</v>
      </c>
      <c r="F544" s="19">
        <f t="shared" si="8"/>
        <v>213.33333333333334</v>
      </c>
      <c r="G544" s="14">
        <v>256</v>
      </c>
    </row>
    <row r="545" spans="1:7" x14ac:dyDescent="0.2">
      <c r="A545" s="15">
        <v>992696</v>
      </c>
      <c r="B545" s="16" t="s">
        <v>1044</v>
      </c>
      <c r="C545" s="17" t="s">
        <v>1045</v>
      </c>
      <c r="D545" s="18">
        <v>1</v>
      </c>
      <c r="E545" s="18" t="s">
        <v>10</v>
      </c>
      <c r="F545" s="19">
        <f t="shared" si="8"/>
        <v>300</v>
      </c>
      <c r="G545" s="14">
        <v>360</v>
      </c>
    </row>
    <row r="546" spans="1:7" x14ac:dyDescent="0.2">
      <c r="A546" s="15">
        <v>992697</v>
      </c>
      <c r="B546" s="16" t="s">
        <v>1046</v>
      </c>
      <c r="C546" s="17" t="s">
        <v>1047</v>
      </c>
      <c r="D546" s="18">
        <v>1</v>
      </c>
      <c r="E546" s="18" t="s">
        <v>10</v>
      </c>
      <c r="F546" s="19">
        <f t="shared" si="8"/>
        <v>427.5</v>
      </c>
      <c r="G546" s="14">
        <v>513</v>
      </c>
    </row>
    <row r="547" spans="1:7" x14ac:dyDescent="0.2">
      <c r="A547" s="15">
        <v>992698</v>
      </c>
      <c r="B547" s="16" t="s">
        <v>1048</v>
      </c>
      <c r="C547" s="17" t="s">
        <v>1049</v>
      </c>
      <c r="D547" s="18">
        <v>1</v>
      </c>
      <c r="E547" s="18" t="s">
        <v>10</v>
      </c>
      <c r="F547" s="19">
        <f t="shared" si="8"/>
        <v>213.33333333333334</v>
      </c>
      <c r="G547" s="14">
        <v>256</v>
      </c>
    </row>
    <row r="548" spans="1:7" x14ac:dyDescent="0.2">
      <c r="A548" s="15">
        <v>992699</v>
      </c>
      <c r="B548" s="16" t="s">
        <v>1050</v>
      </c>
      <c r="C548" s="17" t="s">
        <v>1051</v>
      </c>
      <c r="D548" s="18">
        <v>1</v>
      </c>
      <c r="E548" s="18" t="s">
        <v>10</v>
      </c>
      <c r="F548" s="19">
        <f t="shared" si="8"/>
        <v>300</v>
      </c>
      <c r="G548" s="14">
        <v>360</v>
      </c>
    </row>
    <row r="549" spans="1:7" x14ac:dyDescent="0.2">
      <c r="A549" s="15">
        <v>992700</v>
      </c>
      <c r="B549" s="16" t="s">
        <v>1052</v>
      </c>
      <c r="C549" s="17" t="s">
        <v>1053</v>
      </c>
      <c r="D549" s="18">
        <v>1</v>
      </c>
      <c r="E549" s="18" t="s">
        <v>10</v>
      </c>
      <c r="F549" s="19">
        <f t="shared" si="8"/>
        <v>1995.8333333333335</v>
      </c>
      <c r="G549" s="14">
        <v>2395</v>
      </c>
    </row>
    <row r="550" spans="1:7" x14ac:dyDescent="0.2">
      <c r="A550" s="15">
        <v>992701</v>
      </c>
      <c r="B550" s="16" t="s">
        <v>1054</v>
      </c>
      <c r="C550" s="17" t="s">
        <v>1055</v>
      </c>
      <c r="D550" s="18">
        <v>1</v>
      </c>
      <c r="E550" s="18" t="s">
        <v>10</v>
      </c>
      <c r="F550" s="19">
        <f t="shared" si="8"/>
        <v>427.5</v>
      </c>
      <c r="G550" s="14">
        <v>513</v>
      </c>
    </row>
    <row r="551" spans="1:7" x14ac:dyDescent="0.2">
      <c r="A551" s="15">
        <v>992702</v>
      </c>
      <c r="B551" s="16" t="s">
        <v>1056</v>
      </c>
      <c r="C551" s="17" t="s">
        <v>1057</v>
      </c>
      <c r="D551" s="18">
        <v>1</v>
      </c>
      <c r="E551" s="18" t="s">
        <v>10</v>
      </c>
      <c r="F551" s="19">
        <f t="shared" si="8"/>
        <v>213.33333333333334</v>
      </c>
      <c r="G551" s="14">
        <v>256</v>
      </c>
    </row>
    <row r="552" spans="1:7" x14ac:dyDescent="0.2">
      <c r="A552" s="15">
        <v>992703</v>
      </c>
      <c r="B552" s="16" t="s">
        <v>1058</v>
      </c>
      <c r="C552" s="17" t="s">
        <v>1059</v>
      </c>
      <c r="D552" s="18">
        <v>1</v>
      </c>
      <c r="E552" s="18" t="s">
        <v>10</v>
      </c>
      <c r="F552" s="19">
        <f t="shared" si="8"/>
        <v>300</v>
      </c>
      <c r="G552" s="14">
        <v>360</v>
      </c>
    </row>
    <row r="553" spans="1:7" ht="22.5" x14ac:dyDescent="0.2">
      <c r="A553" s="15">
        <v>992705</v>
      </c>
      <c r="B553" s="16" t="s">
        <v>1060</v>
      </c>
      <c r="C553" s="17" t="s">
        <v>1061</v>
      </c>
      <c r="D553" s="18">
        <v>1</v>
      </c>
      <c r="E553" s="18" t="s">
        <v>10</v>
      </c>
      <c r="F553" s="19">
        <f t="shared" si="8"/>
        <v>399.16666666666669</v>
      </c>
      <c r="G553" s="14">
        <v>479</v>
      </c>
    </row>
    <row r="554" spans="1:7" ht="22.5" x14ac:dyDescent="0.2">
      <c r="A554" s="15">
        <v>992706</v>
      </c>
      <c r="B554" s="16" t="s">
        <v>1062</v>
      </c>
      <c r="C554" s="17" t="s">
        <v>1063</v>
      </c>
      <c r="D554" s="18">
        <v>1</v>
      </c>
      <c r="E554" s="18" t="s">
        <v>10</v>
      </c>
      <c r="F554" s="19">
        <f t="shared" si="8"/>
        <v>399.16666666666669</v>
      </c>
      <c r="G554" s="14">
        <v>479</v>
      </c>
    </row>
    <row r="555" spans="1:7" x14ac:dyDescent="0.2">
      <c r="A555" s="15">
        <v>992710</v>
      </c>
      <c r="B555" s="16" t="s">
        <v>1064</v>
      </c>
      <c r="C555" s="17" t="s">
        <v>1065</v>
      </c>
      <c r="D555" s="18">
        <v>1</v>
      </c>
      <c r="E555" s="18" t="s">
        <v>10</v>
      </c>
      <c r="F555" s="19">
        <f t="shared" si="8"/>
        <v>3450.8333333333335</v>
      </c>
      <c r="G555" s="14">
        <v>4141</v>
      </c>
    </row>
    <row r="556" spans="1:7" x14ac:dyDescent="0.2">
      <c r="A556" s="15">
        <v>992711</v>
      </c>
      <c r="B556" s="16" t="s">
        <v>1066</v>
      </c>
      <c r="C556" s="17" t="s">
        <v>1067</v>
      </c>
      <c r="D556" s="18">
        <v>1</v>
      </c>
      <c r="E556" s="18" t="s">
        <v>10</v>
      </c>
      <c r="F556" s="19">
        <f t="shared" si="8"/>
        <v>3868.3333333333335</v>
      </c>
      <c r="G556" s="14">
        <v>4642</v>
      </c>
    </row>
    <row r="557" spans="1:7" x14ac:dyDescent="0.2">
      <c r="A557" s="15">
        <v>992712</v>
      </c>
      <c r="B557" s="16" t="s">
        <v>1068</v>
      </c>
      <c r="C557" s="17" t="s">
        <v>1069</v>
      </c>
      <c r="D557" s="18">
        <v>1</v>
      </c>
      <c r="E557" s="18" t="s">
        <v>10</v>
      </c>
      <c r="F557" s="19">
        <f t="shared" si="8"/>
        <v>606.66666666666674</v>
      </c>
      <c r="G557" s="14">
        <v>728</v>
      </c>
    </row>
    <row r="558" spans="1:7" x14ac:dyDescent="0.2">
      <c r="A558" s="15">
        <v>992713</v>
      </c>
      <c r="B558" s="16" t="s">
        <v>1070</v>
      </c>
      <c r="C558" s="17" t="s">
        <v>1071</v>
      </c>
      <c r="D558" s="18">
        <v>1</v>
      </c>
      <c r="E558" s="18" t="s">
        <v>10</v>
      </c>
      <c r="F558" s="19">
        <f t="shared" si="8"/>
        <v>660</v>
      </c>
      <c r="G558" s="14">
        <v>792</v>
      </c>
    </row>
    <row r="559" spans="1:7" x14ac:dyDescent="0.2">
      <c r="A559" s="15">
        <v>992714</v>
      </c>
      <c r="B559" s="16" t="s">
        <v>1072</v>
      </c>
      <c r="C559" s="17" t="s">
        <v>1073</v>
      </c>
      <c r="D559" s="18">
        <v>1</v>
      </c>
      <c r="E559" s="18" t="s">
        <v>10</v>
      </c>
      <c r="F559" s="19">
        <f t="shared" si="8"/>
        <v>427.5</v>
      </c>
      <c r="G559" s="14">
        <v>513</v>
      </c>
    </row>
    <row r="560" spans="1:7" x14ac:dyDescent="0.2">
      <c r="A560" s="15">
        <v>992715</v>
      </c>
      <c r="B560" s="16" t="s">
        <v>1074</v>
      </c>
      <c r="C560" s="17" t="s">
        <v>1075</v>
      </c>
      <c r="D560" s="18">
        <v>1</v>
      </c>
      <c r="E560" s="18" t="s">
        <v>10</v>
      </c>
      <c r="F560" s="19">
        <f t="shared" si="8"/>
        <v>460</v>
      </c>
      <c r="G560" s="14">
        <v>552</v>
      </c>
    </row>
    <row r="561" spans="1:7" x14ac:dyDescent="0.2">
      <c r="A561" s="15">
        <v>992716</v>
      </c>
      <c r="B561" s="16" t="s">
        <v>1076</v>
      </c>
      <c r="C561" s="17" t="s">
        <v>1077</v>
      </c>
      <c r="D561" s="18">
        <v>1</v>
      </c>
      <c r="E561" s="18" t="s">
        <v>10</v>
      </c>
      <c r="F561" s="19">
        <f t="shared" si="8"/>
        <v>5880.8333333333339</v>
      </c>
      <c r="G561" s="14">
        <v>7057</v>
      </c>
    </row>
    <row r="562" spans="1:7" x14ac:dyDescent="0.2">
      <c r="A562" s="15">
        <v>992717</v>
      </c>
      <c r="B562" s="16" t="s">
        <v>1078</v>
      </c>
      <c r="C562" s="17" t="s">
        <v>1079</v>
      </c>
      <c r="D562" s="18">
        <v>1</v>
      </c>
      <c r="E562" s="18" t="s">
        <v>10</v>
      </c>
      <c r="F562" s="19">
        <f t="shared" si="8"/>
        <v>1861.6666666666667</v>
      </c>
      <c r="G562" s="14">
        <v>2234</v>
      </c>
    </row>
    <row r="563" spans="1:7" x14ac:dyDescent="0.2">
      <c r="A563" s="15">
        <v>992718</v>
      </c>
      <c r="B563" s="16" t="s">
        <v>1080</v>
      </c>
      <c r="C563" s="17" t="s">
        <v>1081</v>
      </c>
      <c r="D563" s="18">
        <v>1</v>
      </c>
      <c r="E563" s="18" t="s">
        <v>10</v>
      </c>
      <c r="F563" s="19">
        <f t="shared" si="8"/>
        <v>1486.6666666666667</v>
      </c>
      <c r="G563" s="14">
        <v>1784</v>
      </c>
    </row>
    <row r="564" spans="1:7" x14ac:dyDescent="0.2">
      <c r="A564" s="15">
        <v>992719</v>
      </c>
      <c r="B564" s="16" t="s">
        <v>1082</v>
      </c>
      <c r="C564" s="17" t="s">
        <v>1083</v>
      </c>
      <c r="D564" s="18">
        <v>1</v>
      </c>
      <c r="E564" s="18" t="s">
        <v>10</v>
      </c>
      <c r="F564" s="19">
        <f t="shared" si="8"/>
        <v>3104.166666666667</v>
      </c>
      <c r="G564" s="14">
        <v>3725</v>
      </c>
    </row>
    <row r="565" spans="1:7" x14ac:dyDescent="0.2">
      <c r="A565" s="15">
        <v>992720</v>
      </c>
      <c r="B565" s="16" t="s">
        <v>1084</v>
      </c>
      <c r="C565" s="17" t="s">
        <v>1085</v>
      </c>
      <c r="D565" s="18">
        <v>1</v>
      </c>
      <c r="E565" s="18" t="s">
        <v>10</v>
      </c>
      <c r="F565" s="19">
        <f t="shared" si="8"/>
        <v>4644.166666666667</v>
      </c>
      <c r="G565" s="14">
        <v>5573</v>
      </c>
    </row>
    <row r="566" spans="1:7" x14ac:dyDescent="0.2">
      <c r="A566" s="15">
        <v>992721</v>
      </c>
      <c r="B566" s="16" t="s">
        <v>1086</v>
      </c>
      <c r="C566" s="17" t="s">
        <v>1087</v>
      </c>
      <c r="D566" s="18">
        <v>1</v>
      </c>
      <c r="E566" s="18" t="s">
        <v>10</v>
      </c>
      <c r="F566" s="19">
        <f t="shared" si="8"/>
        <v>2482.5</v>
      </c>
      <c r="G566" s="14">
        <v>2979</v>
      </c>
    </row>
    <row r="567" spans="1:7" x14ac:dyDescent="0.2">
      <c r="A567" s="15">
        <v>992722</v>
      </c>
      <c r="B567" s="16" t="s">
        <v>1088</v>
      </c>
      <c r="C567" s="17" t="s">
        <v>1089</v>
      </c>
      <c r="D567" s="18">
        <v>1</v>
      </c>
      <c r="E567" s="18" t="s">
        <v>10</v>
      </c>
      <c r="F567" s="19">
        <f t="shared" si="8"/>
        <v>2931.666666666667</v>
      </c>
      <c r="G567" s="14">
        <v>3518</v>
      </c>
    </row>
    <row r="568" spans="1:7" x14ac:dyDescent="0.2">
      <c r="A568" s="15">
        <v>992723</v>
      </c>
      <c r="B568" s="16" t="s">
        <v>1090</v>
      </c>
      <c r="C568" s="17" t="s">
        <v>1091</v>
      </c>
      <c r="D568" s="18">
        <v>1</v>
      </c>
      <c r="E568" s="18" t="s">
        <v>10</v>
      </c>
      <c r="F568" s="19">
        <f t="shared" si="8"/>
        <v>2160</v>
      </c>
      <c r="G568" s="14">
        <v>2592</v>
      </c>
    </row>
    <row r="569" spans="1:7" x14ac:dyDescent="0.2">
      <c r="A569" s="15">
        <v>992724</v>
      </c>
      <c r="B569" s="16" t="s">
        <v>1092</v>
      </c>
      <c r="C569" s="17" t="s">
        <v>1093</v>
      </c>
      <c r="D569" s="18">
        <v>1</v>
      </c>
      <c r="E569" s="18" t="s">
        <v>10</v>
      </c>
      <c r="F569" s="19">
        <f t="shared" si="8"/>
        <v>2280</v>
      </c>
      <c r="G569" s="14">
        <v>2736</v>
      </c>
    </row>
    <row r="570" spans="1:7" x14ac:dyDescent="0.2">
      <c r="A570" s="15">
        <v>992725</v>
      </c>
      <c r="B570" s="16" t="s">
        <v>1094</v>
      </c>
      <c r="C570" s="17" t="s">
        <v>1095</v>
      </c>
      <c r="D570" s="18">
        <v>1</v>
      </c>
      <c r="E570" s="18" t="s">
        <v>10</v>
      </c>
      <c r="F570" s="19">
        <f t="shared" si="8"/>
        <v>4644.166666666667</v>
      </c>
      <c r="G570" s="14">
        <v>5573</v>
      </c>
    </row>
    <row r="571" spans="1:7" x14ac:dyDescent="0.2">
      <c r="A571" s="15">
        <v>992726</v>
      </c>
      <c r="B571" s="16" t="s">
        <v>1096</v>
      </c>
      <c r="C571" s="17" t="s">
        <v>1097</v>
      </c>
      <c r="D571" s="18">
        <v>1</v>
      </c>
      <c r="E571" s="18" t="s">
        <v>10</v>
      </c>
      <c r="F571" s="19">
        <f t="shared" si="8"/>
        <v>5162.5</v>
      </c>
      <c r="G571" s="14">
        <v>6195</v>
      </c>
    </row>
    <row r="572" spans="1:7" x14ac:dyDescent="0.2">
      <c r="A572" s="15">
        <v>992727</v>
      </c>
      <c r="B572" s="16" t="s">
        <v>1098</v>
      </c>
      <c r="C572" s="17" t="s">
        <v>1099</v>
      </c>
      <c r="D572" s="18">
        <v>1</v>
      </c>
      <c r="E572" s="18" t="s">
        <v>10</v>
      </c>
      <c r="F572" s="19">
        <f t="shared" si="8"/>
        <v>2580.8333333333335</v>
      </c>
      <c r="G572" s="14">
        <v>3097</v>
      </c>
    </row>
    <row r="573" spans="1:7" x14ac:dyDescent="0.2">
      <c r="A573" s="15">
        <v>992728</v>
      </c>
      <c r="B573" s="16" t="s">
        <v>1100</v>
      </c>
      <c r="C573" s="17" t="s">
        <v>1101</v>
      </c>
      <c r="D573" s="18">
        <v>1</v>
      </c>
      <c r="E573" s="18" t="s">
        <v>10</v>
      </c>
      <c r="F573" s="19">
        <f t="shared" si="8"/>
        <v>12757.5</v>
      </c>
      <c r="G573" s="14">
        <v>15309</v>
      </c>
    </row>
    <row r="574" spans="1:7" x14ac:dyDescent="0.2">
      <c r="A574" s="15">
        <v>992729</v>
      </c>
      <c r="B574" s="16" t="s">
        <v>1102</v>
      </c>
      <c r="C574" s="17" t="s">
        <v>1103</v>
      </c>
      <c r="D574" s="18">
        <v>1</v>
      </c>
      <c r="E574" s="18" t="s">
        <v>10</v>
      </c>
      <c r="F574" s="19">
        <f t="shared" si="8"/>
        <v>2891.666666666667</v>
      </c>
      <c r="G574" s="14">
        <v>3470</v>
      </c>
    </row>
    <row r="575" spans="1:7" x14ac:dyDescent="0.2">
      <c r="A575" s="15">
        <v>992730</v>
      </c>
      <c r="B575" s="16" t="s">
        <v>1104</v>
      </c>
      <c r="C575" s="17" t="s">
        <v>1105</v>
      </c>
      <c r="D575" s="18">
        <v>1</v>
      </c>
      <c r="E575" s="18" t="s">
        <v>10</v>
      </c>
      <c r="F575" s="19">
        <f t="shared" si="8"/>
        <v>3294.166666666667</v>
      </c>
      <c r="G575" s="14">
        <v>3953</v>
      </c>
    </row>
    <row r="576" spans="1:7" x14ac:dyDescent="0.2">
      <c r="A576" s="15">
        <v>992731</v>
      </c>
      <c r="B576" s="16">
        <v>637</v>
      </c>
      <c r="C576" s="17" t="s">
        <v>1106</v>
      </c>
      <c r="D576" s="18">
        <v>1</v>
      </c>
      <c r="E576" s="18" t="s">
        <v>10</v>
      </c>
      <c r="F576" s="19">
        <f t="shared" si="8"/>
        <v>61500</v>
      </c>
      <c r="G576" s="14">
        <v>73800</v>
      </c>
    </row>
    <row r="577" spans="1:7" x14ac:dyDescent="0.2">
      <c r="A577" s="15">
        <v>992732</v>
      </c>
      <c r="B577" s="16" t="s">
        <v>1107</v>
      </c>
      <c r="C577" s="17" t="s">
        <v>1108</v>
      </c>
      <c r="D577" s="18">
        <v>1</v>
      </c>
      <c r="E577" s="18" t="s">
        <v>10</v>
      </c>
      <c r="F577" s="19">
        <f t="shared" si="8"/>
        <v>86915.833333333343</v>
      </c>
      <c r="G577" s="14">
        <v>104299</v>
      </c>
    </row>
    <row r="578" spans="1:7" x14ac:dyDescent="0.2">
      <c r="A578" s="15">
        <v>992733</v>
      </c>
      <c r="B578" s="16" t="s">
        <v>1109</v>
      </c>
      <c r="C578" s="17" t="s">
        <v>1110</v>
      </c>
      <c r="D578" s="18">
        <v>1</v>
      </c>
      <c r="E578" s="18" t="s">
        <v>10</v>
      </c>
      <c r="F578" s="19">
        <f t="shared" si="8"/>
        <v>6171.666666666667</v>
      </c>
      <c r="G578" s="14">
        <v>7406</v>
      </c>
    </row>
    <row r="579" spans="1:7" x14ac:dyDescent="0.2">
      <c r="A579" s="15">
        <v>992734</v>
      </c>
      <c r="B579" s="16" t="s">
        <v>1111</v>
      </c>
      <c r="C579" s="17" t="s">
        <v>1112</v>
      </c>
      <c r="D579" s="18">
        <v>1</v>
      </c>
      <c r="E579" s="18" t="s">
        <v>10</v>
      </c>
      <c r="F579" s="19">
        <f t="shared" si="8"/>
        <v>6171.666666666667</v>
      </c>
      <c r="G579" s="14">
        <v>7406</v>
      </c>
    </row>
    <row r="580" spans="1:7" x14ac:dyDescent="0.2">
      <c r="A580" s="15">
        <v>992735</v>
      </c>
      <c r="B580" s="16" t="s">
        <v>1113</v>
      </c>
      <c r="C580" s="17" t="s">
        <v>1114</v>
      </c>
      <c r="D580" s="18">
        <v>1</v>
      </c>
      <c r="E580" s="18" t="s">
        <v>10</v>
      </c>
      <c r="F580" s="19">
        <f t="shared" si="8"/>
        <v>6171.666666666667</v>
      </c>
      <c r="G580" s="14">
        <v>7406</v>
      </c>
    </row>
    <row r="581" spans="1:7" x14ac:dyDescent="0.2">
      <c r="A581" s="15">
        <v>992736</v>
      </c>
      <c r="B581" s="16" t="s">
        <v>1115</v>
      </c>
      <c r="C581" s="17" t="s">
        <v>1116</v>
      </c>
      <c r="D581" s="18">
        <v>1</v>
      </c>
      <c r="E581" s="18" t="s">
        <v>10</v>
      </c>
      <c r="F581" s="19">
        <f t="shared" si="8"/>
        <v>6171.666666666667</v>
      </c>
      <c r="G581" s="14">
        <v>7406</v>
      </c>
    </row>
    <row r="582" spans="1:7" x14ac:dyDescent="0.2">
      <c r="A582" s="15">
        <v>992737</v>
      </c>
      <c r="B582" s="16" t="s">
        <v>1117</v>
      </c>
      <c r="C582" s="17" t="s">
        <v>1118</v>
      </c>
      <c r="D582" s="18">
        <v>1</v>
      </c>
      <c r="E582" s="18" t="s">
        <v>10</v>
      </c>
      <c r="F582" s="19">
        <f t="shared" ref="F582:F645" si="9">G582/1.2</f>
        <v>6171.666666666667</v>
      </c>
      <c r="G582" s="14">
        <v>7406</v>
      </c>
    </row>
    <row r="583" spans="1:7" x14ac:dyDescent="0.2">
      <c r="A583" s="15">
        <v>992738</v>
      </c>
      <c r="B583" s="16" t="s">
        <v>1119</v>
      </c>
      <c r="C583" s="17" t="s">
        <v>1120</v>
      </c>
      <c r="D583" s="18">
        <v>1</v>
      </c>
      <c r="E583" s="18" t="s">
        <v>10</v>
      </c>
      <c r="F583" s="19">
        <f t="shared" si="9"/>
        <v>6171.666666666667</v>
      </c>
      <c r="G583" s="14">
        <v>7406</v>
      </c>
    </row>
    <row r="584" spans="1:7" x14ac:dyDescent="0.2">
      <c r="A584" s="15">
        <v>992739</v>
      </c>
      <c r="B584" s="16" t="s">
        <v>1121</v>
      </c>
      <c r="C584" s="17" t="s">
        <v>1122</v>
      </c>
      <c r="D584" s="18">
        <v>1</v>
      </c>
      <c r="E584" s="18" t="s">
        <v>10</v>
      </c>
      <c r="F584" s="19">
        <f t="shared" si="9"/>
        <v>6418.3333333333339</v>
      </c>
      <c r="G584" s="14">
        <v>7702</v>
      </c>
    </row>
    <row r="585" spans="1:7" x14ac:dyDescent="0.2">
      <c r="A585" s="15">
        <v>992740</v>
      </c>
      <c r="B585" s="16" t="s">
        <v>1123</v>
      </c>
      <c r="C585" s="17" t="s">
        <v>1124</v>
      </c>
      <c r="D585" s="18">
        <v>1</v>
      </c>
      <c r="E585" s="18" t="s">
        <v>10</v>
      </c>
      <c r="F585" s="19">
        <f t="shared" si="9"/>
        <v>6418.3333333333339</v>
      </c>
      <c r="G585" s="14">
        <v>7702</v>
      </c>
    </row>
    <row r="586" spans="1:7" x14ac:dyDescent="0.2">
      <c r="A586" s="15">
        <v>992741</v>
      </c>
      <c r="B586" s="16" t="s">
        <v>1125</v>
      </c>
      <c r="C586" s="17" t="s">
        <v>1126</v>
      </c>
      <c r="D586" s="18">
        <v>1</v>
      </c>
      <c r="E586" s="18" t="s">
        <v>10</v>
      </c>
      <c r="F586" s="19">
        <f t="shared" si="9"/>
        <v>6418.3333333333339</v>
      </c>
      <c r="G586" s="14">
        <v>7702</v>
      </c>
    </row>
    <row r="587" spans="1:7" x14ac:dyDescent="0.2">
      <c r="A587" s="15">
        <v>992742</v>
      </c>
      <c r="B587" s="16" t="s">
        <v>1127</v>
      </c>
      <c r="C587" s="17" t="s">
        <v>1128</v>
      </c>
      <c r="D587" s="18">
        <v>1</v>
      </c>
      <c r="E587" s="18" t="s">
        <v>10</v>
      </c>
      <c r="F587" s="19">
        <f t="shared" si="9"/>
        <v>10283.333333333334</v>
      </c>
      <c r="G587" s="14">
        <v>12340</v>
      </c>
    </row>
    <row r="588" spans="1:7" x14ac:dyDescent="0.2">
      <c r="A588" s="15">
        <v>992743</v>
      </c>
      <c r="B588" s="16" t="s">
        <v>1129</v>
      </c>
      <c r="C588" s="17" t="s">
        <v>1130</v>
      </c>
      <c r="D588" s="18">
        <v>1</v>
      </c>
      <c r="E588" s="18" t="s">
        <v>10</v>
      </c>
      <c r="F588" s="19">
        <f t="shared" si="9"/>
        <v>274.16666666666669</v>
      </c>
      <c r="G588" s="14">
        <v>329</v>
      </c>
    </row>
    <row r="589" spans="1:7" x14ac:dyDescent="0.2">
      <c r="A589" s="15">
        <v>992744</v>
      </c>
      <c r="B589" s="16" t="s">
        <v>1131</v>
      </c>
      <c r="C589" s="17" t="s">
        <v>1132</v>
      </c>
      <c r="D589" s="18">
        <v>1</v>
      </c>
      <c r="E589" s="18" t="s">
        <v>10</v>
      </c>
      <c r="F589" s="19">
        <f t="shared" si="9"/>
        <v>17113.333333333336</v>
      </c>
      <c r="G589" s="14">
        <v>20536</v>
      </c>
    </row>
    <row r="590" spans="1:7" x14ac:dyDescent="0.2">
      <c r="A590" s="15">
        <v>992745</v>
      </c>
      <c r="B590" s="16" t="s">
        <v>1133</v>
      </c>
      <c r="C590" s="17" t="s">
        <v>1134</v>
      </c>
      <c r="D590" s="18">
        <v>1</v>
      </c>
      <c r="E590" s="18" t="s">
        <v>10</v>
      </c>
      <c r="F590" s="19">
        <f t="shared" si="9"/>
        <v>76413.333333333343</v>
      </c>
      <c r="G590" s="14">
        <v>91696</v>
      </c>
    </row>
    <row r="591" spans="1:7" x14ac:dyDescent="0.2">
      <c r="A591" s="15">
        <v>992746</v>
      </c>
      <c r="B591" s="16" t="s">
        <v>1135</v>
      </c>
      <c r="C591" s="17" t="s">
        <v>1136</v>
      </c>
      <c r="D591" s="18">
        <v>1</v>
      </c>
      <c r="E591" s="18" t="s">
        <v>10</v>
      </c>
      <c r="F591" s="19">
        <f t="shared" si="9"/>
        <v>1052.5</v>
      </c>
      <c r="G591" s="14">
        <v>1263</v>
      </c>
    </row>
    <row r="592" spans="1:7" x14ac:dyDescent="0.2">
      <c r="A592" s="15">
        <v>992747</v>
      </c>
      <c r="B592" s="16" t="s">
        <v>1137</v>
      </c>
      <c r="C592" s="17" t="s">
        <v>1138</v>
      </c>
      <c r="D592" s="18">
        <v>1</v>
      </c>
      <c r="E592" s="18" t="s">
        <v>10</v>
      </c>
      <c r="F592" s="19">
        <f t="shared" si="9"/>
        <v>7570</v>
      </c>
      <c r="G592" s="14">
        <v>9084</v>
      </c>
    </row>
    <row r="593" spans="1:7" x14ac:dyDescent="0.2">
      <c r="A593" s="15">
        <v>992748</v>
      </c>
      <c r="B593" s="16" t="s">
        <v>1139</v>
      </c>
      <c r="C593" s="17" t="s">
        <v>1140</v>
      </c>
      <c r="D593" s="18">
        <v>1</v>
      </c>
      <c r="E593" s="18" t="s">
        <v>10</v>
      </c>
      <c r="F593" s="19">
        <f t="shared" si="9"/>
        <v>7570</v>
      </c>
      <c r="G593" s="14">
        <v>9084</v>
      </c>
    </row>
    <row r="594" spans="1:7" x14ac:dyDescent="0.2">
      <c r="A594" s="15">
        <v>992749</v>
      </c>
      <c r="B594" s="16" t="s">
        <v>1141</v>
      </c>
      <c r="C594" s="17" t="s">
        <v>1142</v>
      </c>
      <c r="D594" s="18">
        <v>1</v>
      </c>
      <c r="E594" s="18" t="s">
        <v>10</v>
      </c>
      <c r="F594" s="19">
        <f t="shared" si="9"/>
        <v>9215</v>
      </c>
      <c r="G594" s="14">
        <v>11058</v>
      </c>
    </row>
    <row r="595" spans="1:7" x14ac:dyDescent="0.2">
      <c r="A595" s="15">
        <v>992750</v>
      </c>
      <c r="B595" s="16" t="s">
        <v>1143</v>
      </c>
      <c r="C595" s="17" t="s">
        <v>1144</v>
      </c>
      <c r="D595" s="18">
        <v>1</v>
      </c>
      <c r="E595" s="18" t="s">
        <v>10</v>
      </c>
      <c r="F595" s="19">
        <f t="shared" si="9"/>
        <v>10120</v>
      </c>
      <c r="G595" s="14">
        <v>12144</v>
      </c>
    </row>
    <row r="596" spans="1:7" x14ac:dyDescent="0.2">
      <c r="A596" s="15">
        <v>992751</v>
      </c>
      <c r="B596" s="16" t="s">
        <v>1145</v>
      </c>
      <c r="C596" s="17" t="s">
        <v>1146</v>
      </c>
      <c r="D596" s="18">
        <v>1</v>
      </c>
      <c r="E596" s="18" t="s">
        <v>10</v>
      </c>
      <c r="F596" s="19">
        <f t="shared" si="9"/>
        <v>25587.5</v>
      </c>
      <c r="G596" s="14">
        <v>30705</v>
      </c>
    </row>
    <row r="597" spans="1:7" x14ac:dyDescent="0.2">
      <c r="A597" s="15">
        <v>992752</v>
      </c>
      <c r="B597" s="16" t="s">
        <v>1147</v>
      </c>
      <c r="C597" s="17" t="s">
        <v>1148</v>
      </c>
      <c r="D597" s="18">
        <v>1</v>
      </c>
      <c r="E597" s="18" t="s">
        <v>10</v>
      </c>
      <c r="F597" s="19">
        <f t="shared" si="9"/>
        <v>5322.5</v>
      </c>
      <c r="G597" s="14">
        <v>6387</v>
      </c>
    </row>
    <row r="598" spans="1:7" x14ac:dyDescent="0.2">
      <c r="A598" s="15">
        <v>992753</v>
      </c>
      <c r="B598" s="16" t="s">
        <v>1149</v>
      </c>
      <c r="C598" s="17" t="s">
        <v>1150</v>
      </c>
      <c r="D598" s="18">
        <v>1</v>
      </c>
      <c r="E598" s="18" t="s">
        <v>10</v>
      </c>
      <c r="F598" s="19">
        <f t="shared" si="9"/>
        <v>6782.5</v>
      </c>
      <c r="G598" s="14">
        <v>8139</v>
      </c>
    </row>
    <row r="599" spans="1:7" x14ac:dyDescent="0.2">
      <c r="A599" s="15">
        <v>992754</v>
      </c>
      <c r="B599" s="16" t="s">
        <v>1151</v>
      </c>
      <c r="C599" s="17" t="s">
        <v>1152</v>
      </c>
      <c r="D599" s="18">
        <v>1</v>
      </c>
      <c r="E599" s="18" t="s">
        <v>10</v>
      </c>
      <c r="F599" s="19">
        <f t="shared" si="9"/>
        <v>7800.8333333333339</v>
      </c>
      <c r="G599" s="14">
        <v>9361</v>
      </c>
    </row>
    <row r="600" spans="1:7" x14ac:dyDescent="0.2">
      <c r="A600" s="15">
        <v>992755</v>
      </c>
      <c r="B600" s="16" t="s">
        <v>1153</v>
      </c>
      <c r="C600" s="17" t="s">
        <v>1154</v>
      </c>
      <c r="D600" s="18">
        <v>1</v>
      </c>
      <c r="E600" s="18" t="s">
        <v>10</v>
      </c>
      <c r="F600" s="19">
        <f t="shared" si="9"/>
        <v>8530</v>
      </c>
      <c r="G600" s="14">
        <v>10236</v>
      </c>
    </row>
    <row r="601" spans="1:7" x14ac:dyDescent="0.2">
      <c r="A601" s="15">
        <v>992756</v>
      </c>
      <c r="B601" s="16" t="s">
        <v>1155</v>
      </c>
      <c r="C601" s="17" t="s">
        <v>1156</v>
      </c>
      <c r="D601" s="18">
        <v>1</v>
      </c>
      <c r="E601" s="18" t="s">
        <v>10</v>
      </c>
      <c r="F601" s="19">
        <f t="shared" si="9"/>
        <v>465</v>
      </c>
      <c r="G601" s="14">
        <v>558</v>
      </c>
    </row>
    <row r="602" spans="1:7" x14ac:dyDescent="0.2">
      <c r="A602" s="15">
        <v>992757</v>
      </c>
      <c r="B602" s="16" t="s">
        <v>1157</v>
      </c>
      <c r="C602" s="17" t="s">
        <v>1158</v>
      </c>
      <c r="D602" s="18">
        <v>1</v>
      </c>
      <c r="E602" s="18" t="s">
        <v>10</v>
      </c>
      <c r="F602" s="19">
        <f t="shared" si="9"/>
        <v>556.66666666666674</v>
      </c>
      <c r="G602" s="14">
        <v>668</v>
      </c>
    </row>
    <row r="603" spans="1:7" x14ac:dyDescent="0.2">
      <c r="A603" s="15">
        <v>992758</v>
      </c>
      <c r="B603" s="16" t="s">
        <v>1159</v>
      </c>
      <c r="C603" s="17" t="s">
        <v>1160</v>
      </c>
      <c r="D603" s="18">
        <v>1</v>
      </c>
      <c r="E603" s="18" t="s">
        <v>10</v>
      </c>
      <c r="F603" s="19">
        <f t="shared" si="9"/>
        <v>790.83333333333337</v>
      </c>
      <c r="G603" s="14">
        <v>949</v>
      </c>
    </row>
    <row r="604" spans="1:7" x14ac:dyDescent="0.2">
      <c r="A604" s="15">
        <v>992759</v>
      </c>
      <c r="B604" s="16" t="s">
        <v>1161</v>
      </c>
      <c r="C604" s="17" t="s">
        <v>1162</v>
      </c>
      <c r="D604" s="18">
        <v>1</v>
      </c>
      <c r="E604" s="18" t="s">
        <v>10</v>
      </c>
      <c r="F604" s="19">
        <f t="shared" si="9"/>
        <v>910</v>
      </c>
      <c r="G604" s="14">
        <v>1092</v>
      </c>
    </row>
    <row r="605" spans="1:7" x14ac:dyDescent="0.2">
      <c r="A605" s="15">
        <v>992760</v>
      </c>
      <c r="B605" s="16" t="s">
        <v>1163</v>
      </c>
      <c r="C605" s="17" t="s">
        <v>1164</v>
      </c>
      <c r="D605" s="18">
        <v>1</v>
      </c>
      <c r="E605" s="18" t="s">
        <v>10</v>
      </c>
      <c r="F605" s="19">
        <f t="shared" si="9"/>
        <v>1351.6666666666667</v>
      </c>
      <c r="G605" s="14">
        <v>1622</v>
      </c>
    </row>
    <row r="606" spans="1:7" x14ac:dyDescent="0.2">
      <c r="A606" s="15">
        <v>992761</v>
      </c>
      <c r="B606" s="16">
        <v>646</v>
      </c>
      <c r="C606" s="17" t="s">
        <v>1165</v>
      </c>
      <c r="D606" s="18">
        <v>1</v>
      </c>
      <c r="E606" s="18" t="s">
        <v>10</v>
      </c>
      <c r="F606" s="19">
        <f t="shared" si="9"/>
        <v>1142.5</v>
      </c>
      <c r="G606" s="14">
        <v>1371</v>
      </c>
    </row>
    <row r="607" spans="1:7" x14ac:dyDescent="0.2">
      <c r="A607" s="15">
        <v>992762</v>
      </c>
      <c r="B607" s="16" t="s">
        <v>1166</v>
      </c>
      <c r="C607" s="17" t="s">
        <v>1167</v>
      </c>
      <c r="D607" s="18">
        <v>1</v>
      </c>
      <c r="E607" s="18" t="s">
        <v>10</v>
      </c>
      <c r="F607" s="19">
        <f t="shared" si="9"/>
        <v>6097.5</v>
      </c>
      <c r="G607" s="14">
        <v>7317</v>
      </c>
    </row>
    <row r="608" spans="1:7" x14ac:dyDescent="0.2">
      <c r="A608" s="15">
        <v>992763</v>
      </c>
      <c r="B608" s="16" t="s">
        <v>1168</v>
      </c>
      <c r="C608" s="17" t="s">
        <v>1169</v>
      </c>
      <c r="D608" s="18">
        <v>1</v>
      </c>
      <c r="E608" s="18" t="s">
        <v>10</v>
      </c>
      <c r="F608" s="19">
        <f t="shared" si="9"/>
        <v>5283.3333333333339</v>
      </c>
      <c r="G608" s="14">
        <v>6340</v>
      </c>
    </row>
    <row r="609" spans="1:7" x14ac:dyDescent="0.2">
      <c r="A609" s="15">
        <v>992764</v>
      </c>
      <c r="B609" s="16" t="s">
        <v>1170</v>
      </c>
      <c r="C609" s="17" t="s">
        <v>1171</v>
      </c>
      <c r="D609" s="18">
        <v>1</v>
      </c>
      <c r="E609" s="18" t="s">
        <v>10</v>
      </c>
      <c r="F609" s="19">
        <f t="shared" si="9"/>
        <v>6320.8333333333339</v>
      </c>
      <c r="G609" s="14">
        <v>7585</v>
      </c>
    </row>
    <row r="610" spans="1:7" x14ac:dyDescent="0.2">
      <c r="A610" s="15">
        <v>992765</v>
      </c>
      <c r="B610" s="16">
        <v>655</v>
      </c>
      <c r="C610" s="17" t="s">
        <v>1172</v>
      </c>
      <c r="D610" s="18">
        <v>1</v>
      </c>
      <c r="E610" s="18" t="s">
        <v>10</v>
      </c>
      <c r="F610" s="19">
        <f t="shared" si="9"/>
        <v>4146.666666666667</v>
      </c>
      <c r="G610" s="14">
        <v>4976</v>
      </c>
    </row>
    <row r="611" spans="1:7" x14ac:dyDescent="0.2">
      <c r="A611" s="15">
        <v>992766</v>
      </c>
      <c r="B611" s="16" t="s">
        <v>1173</v>
      </c>
      <c r="C611" s="17" t="s">
        <v>1174</v>
      </c>
      <c r="D611" s="18">
        <v>1</v>
      </c>
      <c r="E611" s="18" t="s">
        <v>10</v>
      </c>
      <c r="F611" s="19">
        <f t="shared" si="9"/>
        <v>793.33333333333337</v>
      </c>
      <c r="G611" s="14">
        <v>952</v>
      </c>
    </row>
    <row r="612" spans="1:7" x14ac:dyDescent="0.2">
      <c r="A612" s="15">
        <v>992767</v>
      </c>
      <c r="B612" s="16" t="s">
        <v>1175</v>
      </c>
      <c r="C612" s="17" t="s">
        <v>1176</v>
      </c>
      <c r="D612" s="18">
        <v>1</v>
      </c>
      <c r="E612" s="18" t="s">
        <v>10</v>
      </c>
      <c r="F612" s="19">
        <f t="shared" si="9"/>
        <v>793.33333333333337</v>
      </c>
      <c r="G612" s="14">
        <v>952</v>
      </c>
    </row>
    <row r="613" spans="1:7" x14ac:dyDescent="0.2">
      <c r="A613" s="15">
        <v>992768</v>
      </c>
      <c r="B613" s="16" t="s">
        <v>1177</v>
      </c>
      <c r="C613" s="17" t="s">
        <v>1178</v>
      </c>
      <c r="D613" s="18">
        <v>1</v>
      </c>
      <c r="E613" s="18" t="s">
        <v>10</v>
      </c>
      <c r="F613" s="19">
        <f t="shared" si="9"/>
        <v>793.33333333333337</v>
      </c>
      <c r="G613" s="14">
        <v>952</v>
      </c>
    </row>
    <row r="614" spans="1:7" x14ac:dyDescent="0.2">
      <c r="A614" s="15">
        <v>992769</v>
      </c>
      <c r="B614" s="16" t="s">
        <v>1179</v>
      </c>
      <c r="C614" s="17" t="s">
        <v>1180</v>
      </c>
      <c r="D614" s="18">
        <v>1</v>
      </c>
      <c r="E614" s="18" t="s">
        <v>10</v>
      </c>
      <c r="F614" s="19">
        <f t="shared" si="9"/>
        <v>793.33333333333337</v>
      </c>
      <c r="G614" s="14">
        <v>952</v>
      </c>
    </row>
    <row r="615" spans="1:7" x14ac:dyDescent="0.2">
      <c r="A615" s="15">
        <v>992770</v>
      </c>
      <c r="B615" s="16" t="s">
        <v>1181</v>
      </c>
      <c r="C615" s="17" t="s">
        <v>1182</v>
      </c>
      <c r="D615" s="18">
        <v>1</v>
      </c>
      <c r="E615" s="18" t="s">
        <v>10</v>
      </c>
      <c r="F615" s="19">
        <f t="shared" si="9"/>
        <v>1660.8333333333335</v>
      </c>
      <c r="G615" s="14">
        <v>1993</v>
      </c>
    </row>
    <row r="616" spans="1:7" x14ac:dyDescent="0.2">
      <c r="A616" s="15">
        <v>992771</v>
      </c>
      <c r="B616" s="16" t="s">
        <v>1183</v>
      </c>
      <c r="C616" s="17" t="s">
        <v>1184</v>
      </c>
      <c r="D616" s="18">
        <v>1</v>
      </c>
      <c r="E616" s="18" t="s">
        <v>10</v>
      </c>
      <c r="F616" s="19">
        <f t="shared" si="9"/>
        <v>793.33333333333337</v>
      </c>
      <c r="G616" s="14">
        <v>952</v>
      </c>
    </row>
    <row r="617" spans="1:7" x14ac:dyDescent="0.2">
      <c r="A617" s="15">
        <v>992772</v>
      </c>
      <c r="B617" s="16">
        <v>659</v>
      </c>
      <c r="C617" s="17" t="s">
        <v>1185</v>
      </c>
      <c r="D617" s="18">
        <v>1</v>
      </c>
      <c r="E617" s="18" t="s">
        <v>10</v>
      </c>
      <c r="F617" s="19">
        <f t="shared" si="9"/>
        <v>2497.5</v>
      </c>
      <c r="G617" s="14">
        <v>2997</v>
      </c>
    </row>
    <row r="618" spans="1:7" x14ac:dyDescent="0.2">
      <c r="A618" s="15">
        <v>992773</v>
      </c>
      <c r="B618" s="16" t="s">
        <v>1186</v>
      </c>
      <c r="C618" s="17" t="s">
        <v>1187</v>
      </c>
      <c r="D618" s="18">
        <v>1</v>
      </c>
      <c r="E618" s="18" t="s">
        <v>10</v>
      </c>
      <c r="F618" s="19">
        <f t="shared" si="9"/>
        <v>4250</v>
      </c>
      <c r="G618" s="14">
        <v>5100</v>
      </c>
    </row>
    <row r="619" spans="1:7" x14ac:dyDescent="0.2">
      <c r="A619" s="15">
        <v>992774</v>
      </c>
      <c r="B619" s="16" t="s">
        <v>1188</v>
      </c>
      <c r="C619" s="17" t="s">
        <v>1189</v>
      </c>
      <c r="D619" s="18">
        <v>1</v>
      </c>
      <c r="E619" s="18" t="s">
        <v>10</v>
      </c>
      <c r="F619" s="19">
        <f t="shared" si="9"/>
        <v>6840</v>
      </c>
      <c r="G619" s="14">
        <v>8208</v>
      </c>
    </row>
    <row r="620" spans="1:7" x14ac:dyDescent="0.2">
      <c r="A620" s="15">
        <v>992775</v>
      </c>
      <c r="B620" s="16">
        <v>660</v>
      </c>
      <c r="C620" s="17" t="s">
        <v>1190</v>
      </c>
      <c r="D620" s="18">
        <v>1</v>
      </c>
      <c r="E620" s="18" t="s">
        <v>10</v>
      </c>
      <c r="F620" s="19">
        <f t="shared" si="9"/>
        <v>2210.8333333333335</v>
      </c>
      <c r="G620" s="14">
        <v>2653</v>
      </c>
    </row>
    <row r="621" spans="1:7" x14ac:dyDescent="0.2">
      <c r="A621" s="15">
        <v>992776</v>
      </c>
      <c r="B621" s="16">
        <v>661</v>
      </c>
      <c r="C621" s="17" t="s">
        <v>1191</v>
      </c>
      <c r="D621" s="18">
        <v>1</v>
      </c>
      <c r="E621" s="18" t="s">
        <v>10</v>
      </c>
      <c r="F621" s="19">
        <f t="shared" si="9"/>
        <v>2354.166666666667</v>
      </c>
      <c r="G621" s="14">
        <v>2825</v>
      </c>
    </row>
    <row r="622" spans="1:7" x14ac:dyDescent="0.2">
      <c r="A622" s="15">
        <v>992777</v>
      </c>
      <c r="B622" s="16">
        <v>663</v>
      </c>
      <c r="C622" s="17" t="s">
        <v>1192</v>
      </c>
      <c r="D622" s="18">
        <v>1</v>
      </c>
      <c r="E622" s="18" t="s">
        <v>10</v>
      </c>
      <c r="F622" s="19">
        <f t="shared" si="9"/>
        <v>1249.1666666666667</v>
      </c>
      <c r="G622" s="14">
        <v>1499</v>
      </c>
    </row>
    <row r="623" spans="1:7" x14ac:dyDescent="0.2">
      <c r="A623" s="15">
        <v>992778</v>
      </c>
      <c r="B623" s="16" t="s">
        <v>1193</v>
      </c>
      <c r="C623" s="17" t="s">
        <v>1194</v>
      </c>
      <c r="D623" s="18">
        <v>1</v>
      </c>
      <c r="E623" s="18" t="s">
        <v>10</v>
      </c>
      <c r="F623" s="19">
        <f t="shared" si="9"/>
        <v>3507.5</v>
      </c>
      <c r="G623" s="14">
        <v>4209</v>
      </c>
    </row>
    <row r="624" spans="1:7" x14ac:dyDescent="0.2">
      <c r="A624" s="15">
        <v>992779</v>
      </c>
      <c r="B624" s="16" t="s">
        <v>1195</v>
      </c>
      <c r="C624" s="17" t="s">
        <v>1196</v>
      </c>
      <c r="D624" s="18">
        <v>1</v>
      </c>
      <c r="E624" s="18" t="s">
        <v>10</v>
      </c>
      <c r="F624" s="19">
        <f t="shared" si="9"/>
        <v>1505</v>
      </c>
      <c r="G624" s="14">
        <v>1806</v>
      </c>
    </row>
    <row r="625" spans="1:7" x14ac:dyDescent="0.2">
      <c r="A625" s="15">
        <v>992780</v>
      </c>
      <c r="B625" s="16" t="s">
        <v>1197</v>
      </c>
      <c r="C625" s="17" t="s">
        <v>1198</v>
      </c>
      <c r="D625" s="18">
        <v>1</v>
      </c>
      <c r="E625" s="18" t="s">
        <v>10</v>
      </c>
      <c r="F625" s="19">
        <f t="shared" si="9"/>
        <v>1354.1666666666667</v>
      </c>
      <c r="G625" s="14">
        <v>1625</v>
      </c>
    </row>
    <row r="626" spans="1:7" x14ac:dyDescent="0.2">
      <c r="A626" s="15">
        <v>992781</v>
      </c>
      <c r="B626" s="16" t="s">
        <v>1199</v>
      </c>
      <c r="C626" s="17" t="s">
        <v>1200</v>
      </c>
      <c r="D626" s="18">
        <v>1</v>
      </c>
      <c r="E626" s="18" t="s">
        <v>10</v>
      </c>
      <c r="F626" s="19">
        <f t="shared" si="9"/>
        <v>1554.1666666666667</v>
      </c>
      <c r="G626" s="14">
        <v>1865</v>
      </c>
    </row>
    <row r="627" spans="1:7" x14ac:dyDescent="0.2">
      <c r="A627" s="15">
        <v>992782</v>
      </c>
      <c r="B627" s="16" t="s">
        <v>1201</v>
      </c>
      <c r="C627" s="17" t="s">
        <v>1202</v>
      </c>
      <c r="D627" s="18">
        <v>1</v>
      </c>
      <c r="E627" s="18" t="s">
        <v>10</v>
      </c>
      <c r="F627" s="19">
        <f t="shared" si="9"/>
        <v>1450</v>
      </c>
      <c r="G627" s="14">
        <v>1740</v>
      </c>
    </row>
    <row r="628" spans="1:7" x14ac:dyDescent="0.2">
      <c r="A628" s="15">
        <v>992783</v>
      </c>
      <c r="B628" s="16" t="s">
        <v>1203</v>
      </c>
      <c r="C628" s="17" t="s">
        <v>1204</v>
      </c>
      <c r="D628" s="18">
        <v>1</v>
      </c>
      <c r="E628" s="18" t="s">
        <v>10</v>
      </c>
      <c r="F628" s="19">
        <f t="shared" si="9"/>
        <v>3030</v>
      </c>
      <c r="G628" s="14">
        <v>3636</v>
      </c>
    </row>
    <row r="629" spans="1:7" x14ac:dyDescent="0.2">
      <c r="A629" s="15">
        <v>992784</v>
      </c>
      <c r="B629" s="16" t="s">
        <v>1205</v>
      </c>
      <c r="C629" s="17" t="s">
        <v>1206</v>
      </c>
      <c r="D629" s="18">
        <v>1</v>
      </c>
      <c r="E629" s="18" t="s">
        <v>10</v>
      </c>
      <c r="F629" s="19">
        <f t="shared" si="9"/>
        <v>1820.8333333333335</v>
      </c>
      <c r="G629" s="14">
        <v>2185</v>
      </c>
    </row>
    <row r="630" spans="1:7" x14ac:dyDescent="0.2">
      <c r="A630" s="15">
        <v>992785</v>
      </c>
      <c r="B630" s="16" t="s">
        <v>1207</v>
      </c>
      <c r="C630" s="17" t="s">
        <v>1208</v>
      </c>
      <c r="D630" s="18">
        <v>1</v>
      </c>
      <c r="E630" s="18" t="s">
        <v>10</v>
      </c>
      <c r="F630" s="19">
        <f t="shared" si="9"/>
        <v>2463.3333333333335</v>
      </c>
      <c r="G630" s="14">
        <v>2956</v>
      </c>
    </row>
    <row r="631" spans="1:7" x14ac:dyDescent="0.2">
      <c r="A631" s="15">
        <v>992786</v>
      </c>
      <c r="B631" s="16" t="s">
        <v>1209</v>
      </c>
      <c r="C631" s="17" t="s">
        <v>1210</v>
      </c>
      <c r="D631" s="18">
        <v>1</v>
      </c>
      <c r="E631" s="18" t="s">
        <v>10</v>
      </c>
      <c r="F631" s="19">
        <f t="shared" si="9"/>
        <v>3153.3333333333335</v>
      </c>
      <c r="G631" s="14">
        <v>3784</v>
      </c>
    </row>
    <row r="632" spans="1:7" x14ac:dyDescent="0.2">
      <c r="A632" s="15">
        <v>992787</v>
      </c>
      <c r="B632" s="16" t="s">
        <v>1211</v>
      </c>
      <c r="C632" s="17" t="s">
        <v>1212</v>
      </c>
      <c r="D632" s="18">
        <v>1</v>
      </c>
      <c r="E632" s="18" t="s">
        <v>10</v>
      </c>
      <c r="F632" s="19">
        <f t="shared" si="9"/>
        <v>3823.3333333333335</v>
      </c>
      <c r="G632" s="14">
        <v>4588</v>
      </c>
    </row>
    <row r="633" spans="1:7" x14ac:dyDescent="0.2">
      <c r="A633" s="15">
        <v>992788</v>
      </c>
      <c r="B633" s="16" t="s">
        <v>1213</v>
      </c>
      <c r="C633" s="17" t="s">
        <v>1214</v>
      </c>
      <c r="D633" s="18">
        <v>1</v>
      </c>
      <c r="E633" s="18" t="s">
        <v>10</v>
      </c>
      <c r="F633" s="19">
        <f t="shared" si="9"/>
        <v>4208.3333333333339</v>
      </c>
      <c r="G633" s="14">
        <v>5050</v>
      </c>
    </row>
    <row r="634" spans="1:7" x14ac:dyDescent="0.2">
      <c r="A634" s="15">
        <v>992789</v>
      </c>
      <c r="B634" s="16">
        <v>674</v>
      </c>
      <c r="C634" s="17" t="s">
        <v>1215</v>
      </c>
      <c r="D634" s="18">
        <v>1</v>
      </c>
      <c r="E634" s="18" t="s">
        <v>10</v>
      </c>
      <c r="F634" s="19">
        <f t="shared" si="9"/>
        <v>5315.8333333333339</v>
      </c>
      <c r="G634" s="14">
        <v>6379</v>
      </c>
    </row>
    <row r="635" spans="1:7" x14ac:dyDescent="0.2">
      <c r="A635" s="15">
        <v>992790</v>
      </c>
      <c r="B635" s="16">
        <v>675</v>
      </c>
      <c r="C635" s="17" t="s">
        <v>1216</v>
      </c>
      <c r="D635" s="18">
        <v>1</v>
      </c>
      <c r="E635" s="18" t="s">
        <v>10</v>
      </c>
      <c r="F635" s="19">
        <f t="shared" si="9"/>
        <v>4663.3333333333339</v>
      </c>
      <c r="G635" s="14">
        <v>5596</v>
      </c>
    </row>
    <row r="636" spans="1:7" x14ac:dyDescent="0.2">
      <c r="A636" s="15">
        <v>992791</v>
      </c>
      <c r="B636" s="16">
        <v>676</v>
      </c>
      <c r="C636" s="17" t="s">
        <v>1217</v>
      </c>
      <c r="D636" s="18">
        <v>1</v>
      </c>
      <c r="E636" s="18" t="s">
        <v>10</v>
      </c>
      <c r="F636" s="19">
        <f t="shared" si="9"/>
        <v>2925.8333333333335</v>
      </c>
      <c r="G636" s="14">
        <v>3511</v>
      </c>
    </row>
    <row r="637" spans="1:7" x14ac:dyDescent="0.2">
      <c r="A637" s="15">
        <v>992792</v>
      </c>
      <c r="B637" s="16" t="s">
        <v>1218</v>
      </c>
      <c r="C637" s="17" t="s">
        <v>1219</v>
      </c>
      <c r="D637" s="18">
        <v>1</v>
      </c>
      <c r="E637" s="18" t="s">
        <v>10</v>
      </c>
      <c r="F637" s="19">
        <f t="shared" si="9"/>
        <v>6175.8333333333339</v>
      </c>
      <c r="G637" s="14">
        <v>7411</v>
      </c>
    </row>
    <row r="638" spans="1:7" x14ac:dyDescent="0.2">
      <c r="A638" s="15">
        <v>992793</v>
      </c>
      <c r="B638" s="16">
        <v>677</v>
      </c>
      <c r="C638" s="17" t="s">
        <v>1220</v>
      </c>
      <c r="D638" s="18">
        <v>1</v>
      </c>
      <c r="E638" s="18" t="s">
        <v>10</v>
      </c>
      <c r="F638" s="19">
        <f t="shared" si="9"/>
        <v>14790</v>
      </c>
      <c r="G638" s="14">
        <v>17748</v>
      </c>
    </row>
    <row r="639" spans="1:7" x14ac:dyDescent="0.2">
      <c r="A639" s="15">
        <v>992794</v>
      </c>
      <c r="B639" s="16" t="s">
        <v>1221</v>
      </c>
      <c r="C639" s="17" t="s">
        <v>1222</v>
      </c>
      <c r="D639" s="18">
        <v>1</v>
      </c>
      <c r="E639" s="18" t="s">
        <v>10</v>
      </c>
      <c r="F639" s="19">
        <f t="shared" si="9"/>
        <v>26005</v>
      </c>
      <c r="G639" s="14">
        <v>31206</v>
      </c>
    </row>
    <row r="640" spans="1:7" x14ac:dyDescent="0.2">
      <c r="A640" s="15">
        <v>992795</v>
      </c>
      <c r="B640" s="16" t="s">
        <v>1223</v>
      </c>
      <c r="C640" s="17" t="s">
        <v>1224</v>
      </c>
      <c r="D640" s="18">
        <v>1</v>
      </c>
      <c r="E640" s="18" t="s">
        <v>10</v>
      </c>
      <c r="F640" s="19">
        <f t="shared" si="9"/>
        <v>2289.166666666667</v>
      </c>
      <c r="G640" s="14">
        <v>2747</v>
      </c>
    </row>
    <row r="641" spans="1:7" x14ac:dyDescent="0.2">
      <c r="A641" s="15">
        <v>992796</v>
      </c>
      <c r="B641" s="16" t="s">
        <v>1225</v>
      </c>
      <c r="C641" s="17" t="s">
        <v>1226</v>
      </c>
      <c r="D641" s="18">
        <v>1</v>
      </c>
      <c r="E641" s="18" t="s">
        <v>10</v>
      </c>
      <c r="F641" s="19">
        <f t="shared" si="9"/>
        <v>2504.166666666667</v>
      </c>
      <c r="G641" s="14">
        <v>3005</v>
      </c>
    </row>
    <row r="642" spans="1:7" x14ac:dyDescent="0.2">
      <c r="A642" s="15">
        <v>992797</v>
      </c>
      <c r="B642" s="16" t="s">
        <v>1227</v>
      </c>
      <c r="C642" s="17" t="s">
        <v>1228</v>
      </c>
      <c r="D642" s="18">
        <v>1</v>
      </c>
      <c r="E642" s="18" t="s">
        <v>10</v>
      </c>
      <c r="F642" s="19">
        <f t="shared" si="9"/>
        <v>3291.666666666667</v>
      </c>
      <c r="G642" s="14">
        <v>3950</v>
      </c>
    </row>
    <row r="643" spans="1:7" x14ac:dyDescent="0.2">
      <c r="A643" s="15">
        <v>992798</v>
      </c>
      <c r="B643" s="16" t="s">
        <v>1229</v>
      </c>
      <c r="C643" s="17" t="s">
        <v>1230</v>
      </c>
      <c r="D643" s="18">
        <v>1</v>
      </c>
      <c r="E643" s="18" t="s">
        <v>10</v>
      </c>
      <c r="F643" s="19">
        <f t="shared" si="9"/>
        <v>3099.166666666667</v>
      </c>
      <c r="G643" s="14">
        <v>3719</v>
      </c>
    </row>
    <row r="644" spans="1:7" x14ac:dyDescent="0.2">
      <c r="A644" s="15">
        <v>992799</v>
      </c>
      <c r="B644" s="16" t="s">
        <v>1231</v>
      </c>
      <c r="C644" s="17" t="s">
        <v>1232</v>
      </c>
      <c r="D644" s="18">
        <v>1</v>
      </c>
      <c r="E644" s="18" t="s">
        <v>10</v>
      </c>
      <c r="F644" s="19">
        <f t="shared" si="9"/>
        <v>2500</v>
      </c>
      <c r="G644" s="14">
        <v>3000</v>
      </c>
    </row>
    <row r="645" spans="1:7" x14ac:dyDescent="0.2">
      <c r="A645" s="15">
        <v>992800</v>
      </c>
      <c r="B645" s="16" t="s">
        <v>1233</v>
      </c>
      <c r="C645" s="17" t="s">
        <v>1234</v>
      </c>
      <c r="D645" s="18">
        <v>1</v>
      </c>
      <c r="E645" s="18" t="s">
        <v>10</v>
      </c>
      <c r="F645" s="19">
        <f t="shared" si="9"/>
        <v>4465.8333333333339</v>
      </c>
      <c r="G645" s="14">
        <v>5359</v>
      </c>
    </row>
    <row r="646" spans="1:7" x14ac:dyDescent="0.2">
      <c r="A646" s="15">
        <v>992801</v>
      </c>
      <c r="B646" s="16" t="s">
        <v>1235</v>
      </c>
      <c r="C646" s="17" t="s">
        <v>1236</v>
      </c>
      <c r="D646" s="18">
        <v>1</v>
      </c>
      <c r="E646" s="18" t="s">
        <v>10</v>
      </c>
      <c r="F646" s="19">
        <f t="shared" ref="F646:F709" si="10">G646/1.2</f>
        <v>4419.166666666667</v>
      </c>
      <c r="G646" s="14">
        <v>5303</v>
      </c>
    </row>
    <row r="647" spans="1:7" x14ac:dyDescent="0.2">
      <c r="A647" s="15">
        <v>992804</v>
      </c>
      <c r="B647" s="16" t="s">
        <v>1237</v>
      </c>
      <c r="C647" s="17" t="s">
        <v>1238</v>
      </c>
      <c r="D647" s="18">
        <v>1</v>
      </c>
      <c r="E647" s="18" t="s">
        <v>10</v>
      </c>
      <c r="F647" s="19">
        <f t="shared" si="10"/>
        <v>290</v>
      </c>
      <c r="G647" s="14">
        <v>348</v>
      </c>
    </row>
    <row r="648" spans="1:7" x14ac:dyDescent="0.2">
      <c r="A648" s="15">
        <v>992805</v>
      </c>
      <c r="B648" s="16" t="s">
        <v>1239</v>
      </c>
      <c r="C648" s="17" t="s">
        <v>1240</v>
      </c>
      <c r="D648" s="18">
        <v>1</v>
      </c>
      <c r="E648" s="18" t="s">
        <v>10</v>
      </c>
      <c r="F648" s="19">
        <f t="shared" si="10"/>
        <v>336.66666666666669</v>
      </c>
      <c r="G648" s="14">
        <v>404</v>
      </c>
    </row>
    <row r="649" spans="1:7" x14ac:dyDescent="0.2">
      <c r="A649" s="15">
        <v>992806</v>
      </c>
      <c r="B649" s="16" t="s">
        <v>1241</v>
      </c>
      <c r="C649" s="17" t="s">
        <v>1242</v>
      </c>
      <c r="D649" s="18">
        <v>1</v>
      </c>
      <c r="E649" s="18" t="s">
        <v>10</v>
      </c>
      <c r="F649" s="19">
        <f t="shared" si="10"/>
        <v>436.66666666666669</v>
      </c>
      <c r="G649" s="14">
        <v>524</v>
      </c>
    </row>
    <row r="650" spans="1:7" x14ac:dyDescent="0.2">
      <c r="A650" s="15">
        <v>992807</v>
      </c>
      <c r="B650" s="16" t="s">
        <v>1243</v>
      </c>
      <c r="C650" s="17" t="s">
        <v>1244</v>
      </c>
      <c r="D650" s="18">
        <v>1</v>
      </c>
      <c r="E650" s="18" t="s">
        <v>10</v>
      </c>
      <c r="F650" s="19">
        <f t="shared" si="10"/>
        <v>490.83333333333337</v>
      </c>
      <c r="G650" s="14">
        <v>589</v>
      </c>
    </row>
    <row r="651" spans="1:7" x14ac:dyDescent="0.2">
      <c r="A651" s="15">
        <v>992808</v>
      </c>
      <c r="B651" s="16" t="s">
        <v>1245</v>
      </c>
      <c r="C651" s="17" t="s">
        <v>1246</v>
      </c>
      <c r="D651" s="18">
        <v>1</v>
      </c>
      <c r="E651" s="18" t="s">
        <v>10</v>
      </c>
      <c r="F651" s="19">
        <f t="shared" si="10"/>
        <v>527.5</v>
      </c>
      <c r="G651" s="14">
        <v>633</v>
      </c>
    </row>
    <row r="652" spans="1:7" x14ac:dyDescent="0.2">
      <c r="A652" s="15">
        <v>992810</v>
      </c>
      <c r="B652" s="16" t="s">
        <v>1247</v>
      </c>
      <c r="C652" s="17" t="s">
        <v>1248</v>
      </c>
      <c r="D652" s="18">
        <v>1</v>
      </c>
      <c r="E652" s="18" t="s">
        <v>10</v>
      </c>
      <c r="F652" s="19">
        <f t="shared" si="10"/>
        <v>5394.166666666667</v>
      </c>
      <c r="G652" s="14">
        <v>6473</v>
      </c>
    </row>
    <row r="653" spans="1:7" x14ac:dyDescent="0.2">
      <c r="A653" s="15">
        <v>992811</v>
      </c>
      <c r="B653" s="16" t="s">
        <v>1249</v>
      </c>
      <c r="C653" s="17" t="s">
        <v>1250</v>
      </c>
      <c r="D653" s="18">
        <v>1</v>
      </c>
      <c r="E653" s="18" t="s">
        <v>10</v>
      </c>
      <c r="F653" s="19">
        <f t="shared" si="10"/>
        <v>5394.166666666667</v>
      </c>
      <c r="G653" s="14">
        <v>6473</v>
      </c>
    </row>
    <row r="654" spans="1:7" x14ac:dyDescent="0.2">
      <c r="A654" s="15">
        <v>992812</v>
      </c>
      <c r="B654" s="16" t="s">
        <v>1251</v>
      </c>
      <c r="C654" s="17" t="s">
        <v>1252</v>
      </c>
      <c r="D654" s="18">
        <v>1</v>
      </c>
      <c r="E654" s="18" t="s">
        <v>10</v>
      </c>
      <c r="F654" s="19">
        <f t="shared" si="10"/>
        <v>8745</v>
      </c>
      <c r="G654" s="14">
        <v>10494</v>
      </c>
    </row>
    <row r="655" spans="1:7" x14ac:dyDescent="0.2">
      <c r="A655" s="15">
        <v>992817</v>
      </c>
      <c r="B655" s="16">
        <v>725</v>
      </c>
      <c r="C655" s="17" t="s">
        <v>1253</v>
      </c>
      <c r="D655" s="18">
        <v>1</v>
      </c>
      <c r="E655" s="18" t="s">
        <v>10</v>
      </c>
      <c r="F655" s="19">
        <f t="shared" si="10"/>
        <v>2601.666666666667</v>
      </c>
      <c r="G655" s="14">
        <v>3122</v>
      </c>
    </row>
    <row r="656" spans="1:7" x14ac:dyDescent="0.2">
      <c r="A656" s="15">
        <v>992819</v>
      </c>
      <c r="B656" s="16">
        <v>7362</v>
      </c>
      <c r="C656" s="17" t="s">
        <v>1254</v>
      </c>
      <c r="D656" s="18">
        <v>1</v>
      </c>
      <c r="E656" s="18" t="s">
        <v>10</v>
      </c>
      <c r="F656" s="19">
        <f t="shared" si="10"/>
        <v>84025.833333333343</v>
      </c>
      <c r="G656" s="14">
        <v>100831</v>
      </c>
    </row>
    <row r="657" spans="1:7" x14ac:dyDescent="0.2">
      <c r="A657" s="15">
        <v>992823</v>
      </c>
      <c r="B657" s="16" t="s">
        <v>1255</v>
      </c>
      <c r="C657" s="17" t="s">
        <v>1256</v>
      </c>
      <c r="D657" s="18">
        <v>1</v>
      </c>
      <c r="E657" s="18" t="s">
        <v>10</v>
      </c>
      <c r="F657" s="19">
        <f t="shared" si="10"/>
        <v>3065</v>
      </c>
      <c r="G657" s="14">
        <v>3678</v>
      </c>
    </row>
    <row r="658" spans="1:7" x14ac:dyDescent="0.2">
      <c r="A658" s="15">
        <v>992824</v>
      </c>
      <c r="B658" s="16" t="s">
        <v>1257</v>
      </c>
      <c r="C658" s="17" t="s">
        <v>1258</v>
      </c>
      <c r="D658" s="18">
        <v>1</v>
      </c>
      <c r="E658" s="18" t="s">
        <v>10</v>
      </c>
      <c r="F658" s="19">
        <f t="shared" si="10"/>
        <v>3525.8333333333335</v>
      </c>
      <c r="G658" s="14">
        <v>4231</v>
      </c>
    </row>
    <row r="659" spans="1:7" x14ac:dyDescent="0.2">
      <c r="A659" s="15">
        <v>992826</v>
      </c>
      <c r="B659" s="16" t="s">
        <v>1259</v>
      </c>
      <c r="C659" s="17" t="s">
        <v>1260</v>
      </c>
      <c r="D659" s="18">
        <v>1</v>
      </c>
      <c r="E659" s="18" t="s">
        <v>10</v>
      </c>
      <c r="F659" s="19">
        <f t="shared" si="10"/>
        <v>1489.1666666666667</v>
      </c>
      <c r="G659" s="14">
        <v>1787</v>
      </c>
    </row>
    <row r="660" spans="1:7" x14ac:dyDescent="0.2">
      <c r="A660" s="15">
        <v>992827</v>
      </c>
      <c r="B660" s="16" t="s">
        <v>1261</v>
      </c>
      <c r="C660" s="17" t="s">
        <v>1262</v>
      </c>
      <c r="D660" s="18">
        <v>1</v>
      </c>
      <c r="E660" s="18" t="s">
        <v>10</v>
      </c>
      <c r="F660" s="19">
        <f t="shared" si="10"/>
        <v>3584.166666666667</v>
      </c>
      <c r="G660" s="14">
        <v>4301</v>
      </c>
    </row>
    <row r="661" spans="1:7" x14ac:dyDescent="0.2">
      <c r="A661" s="15">
        <v>992828</v>
      </c>
      <c r="B661" s="16" t="s">
        <v>1263</v>
      </c>
      <c r="C661" s="17" t="s">
        <v>1264</v>
      </c>
      <c r="D661" s="18">
        <v>1</v>
      </c>
      <c r="E661" s="18" t="s">
        <v>10</v>
      </c>
      <c r="F661" s="19">
        <f t="shared" si="10"/>
        <v>958.33333333333337</v>
      </c>
      <c r="G661" s="14">
        <v>1150</v>
      </c>
    </row>
    <row r="662" spans="1:7" x14ac:dyDescent="0.2">
      <c r="A662" s="15">
        <v>992830</v>
      </c>
      <c r="B662" s="16">
        <v>7418</v>
      </c>
      <c r="C662" s="17" t="s">
        <v>1265</v>
      </c>
      <c r="D662" s="18">
        <v>1</v>
      </c>
      <c r="E662" s="18" t="s">
        <v>10</v>
      </c>
      <c r="F662" s="19">
        <f t="shared" si="10"/>
        <v>48031.666666666672</v>
      </c>
      <c r="G662" s="14">
        <v>57638</v>
      </c>
    </row>
    <row r="663" spans="1:7" x14ac:dyDescent="0.2">
      <c r="A663" s="15">
        <v>992833</v>
      </c>
      <c r="B663" s="16">
        <v>7438</v>
      </c>
      <c r="C663" s="17" t="s">
        <v>1266</v>
      </c>
      <c r="D663" s="18">
        <v>1</v>
      </c>
      <c r="E663" s="18" t="s">
        <v>10</v>
      </c>
      <c r="F663" s="19">
        <f t="shared" si="10"/>
        <v>76225.833333333343</v>
      </c>
      <c r="G663" s="14">
        <v>91471</v>
      </c>
    </row>
    <row r="664" spans="1:7" x14ac:dyDescent="0.2">
      <c r="A664" s="15">
        <v>992836</v>
      </c>
      <c r="B664" s="16">
        <v>7516</v>
      </c>
      <c r="C664" s="17" t="s">
        <v>1267</v>
      </c>
      <c r="D664" s="18">
        <v>1</v>
      </c>
      <c r="E664" s="18" t="s">
        <v>10</v>
      </c>
      <c r="F664" s="19">
        <f t="shared" si="10"/>
        <v>30881.666666666668</v>
      </c>
      <c r="G664" s="14">
        <v>37058</v>
      </c>
    </row>
    <row r="665" spans="1:7" x14ac:dyDescent="0.2">
      <c r="A665" s="15">
        <v>992837</v>
      </c>
      <c r="B665" s="16">
        <v>7530</v>
      </c>
      <c r="C665" s="17" t="s">
        <v>1268</v>
      </c>
      <c r="D665" s="18">
        <v>1</v>
      </c>
      <c r="E665" s="18" t="s">
        <v>10</v>
      </c>
      <c r="F665" s="19">
        <f t="shared" si="10"/>
        <v>93454.166666666672</v>
      </c>
      <c r="G665" s="14">
        <v>112145</v>
      </c>
    </row>
    <row r="666" spans="1:7" x14ac:dyDescent="0.2">
      <c r="A666" s="15">
        <v>992838</v>
      </c>
      <c r="B666" s="16" t="s">
        <v>1269</v>
      </c>
      <c r="C666" s="17" t="s">
        <v>1270</v>
      </c>
      <c r="D666" s="18">
        <v>1</v>
      </c>
      <c r="E666" s="18" t="s">
        <v>10</v>
      </c>
      <c r="F666" s="19">
        <f t="shared" si="10"/>
        <v>4283.3333333333339</v>
      </c>
      <c r="G666" s="14">
        <v>5140</v>
      </c>
    </row>
    <row r="667" spans="1:7" x14ac:dyDescent="0.2">
      <c r="A667" s="15">
        <v>992843</v>
      </c>
      <c r="B667" s="16" t="s">
        <v>1271</v>
      </c>
      <c r="C667" s="17" t="s">
        <v>1272</v>
      </c>
      <c r="D667" s="18">
        <v>1</v>
      </c>
      <c r="E667" s="18" t="s">
        <v>10</v>
      </c>
      <c r="F667" s="19">
        <f t="shared" si="10"/>
        <v>7629.166666666667</v>
      </c>
      <c r="G667" s="14">
        <v>9155</v>
      </c>
    </row>
    <row r="668" spans="1:7" x14ac:dyDescent="0.2">
      <c r="A668" s="15">
        <v>992847</v>
      </c>
      <c r="B668" s="16" t="s">
        <v>1273</v>
      </c>
      <c r="C668" s="17" t="s">
        <v>1274</v>
      </c>
      <c r="D668" s="18">
        <v>1</v>
      </c>
      <c r="E668" s="18" t="s">
        <v>10</v>
      </c>
      <c r="F668" s="19">
        <f t="shared" si="10"/>
        <v>3453.3333333333335</v>
      </c>
      <c r="G668" s="14">
        <v>4144</v>
      </c>
    </row>
    <row r="669" spans="1:7" x14ac:dyDescent="0.2">
      <c r="A669" s="15">
        <v>992848</v>
      </c>
      <c r="B669" s="16" t="s">
        <v>1275</v>
      </c>
      <c r="C669" s="17" t="s">
        <v>1276</v>
      </c>
      <c r="D669" s="18">
        <v>1</v>
      </c>
      <c r="E669" s="18" t="s">
        <v>10</v>
      </c>
      <c r="F669" s="19">
        <f t="shared" si="10"/>
        <v>2245.8333333333335</v>
      </c>
      <c r="G669" s="14">
        <v>2695</v>
      </c>
    </row>
    <row r="670" spans="1:7" x14ac:dyDescent="0.2">
      <c r="A670" s="15">
        <v>992849</v>
      </c>
      <c r="B670" s="16" t="s">
        <v>1277</v>
      </c>
      <c r="C670" s="17" t="s">
        <v>1278</v>
      </c>
      <c r="D670" s="18">
        <v>1</v>
      </c>
      <c r="E670" s="18" t="s">
        <v>10</v>
      </c>
      <c r="F670" s="19">
        <f t="shared" si="10"/>
        <v>2245.8333333333335</v>
      </c>
      <c r="G670" s="14">
        <v>2695</v>
      </c>
    </row>
    <row r="671" spans="1:7" x14ac:dyDescent="0.2">
      <c r="A671" s="15">
        <v>992850</v>
      </c>
      <c r="B671" s="16" t="s">
        <v>1279</v>
      </c>
      <c r="C671" s="17" t="s">
        <v>1280</v>
      </c>
      <c r="D671" s="18">
        <v>1</v>
      </c>
      <c r="E671" s="18" t="s">
        <v>10</v>
      </c>
      <c r="F671" s="19">
        <f t="shared" si="10"/>
        <v>2281.666666666667</v>
      </c>
      <c r="G671" s="14">
        <v>2738</v>
      </c>
    </row>
    <row r="672" spans="1:7" x14ac:dyDescent="0.2">
      <c r="A672" s="15">
        <v>992851</v>
      </c>
      <c r="B672" s="16" t="s">
        <v>1281</v>
      </c>
      <c r="C672" s="17" t="s">
        <v>1282</v>
      </c>
      <c r="D672" s="18">
        <v>1</v>
      </c>
      <c r="E672" s="18" t="s">
        <v>10</v>
      </c>
      <c r="F672" s="19">
        <f t="shared" si="10"/>
        <v>3540</v>
      </c>
      <c r="G672" s="14">
        <v>4248</v>
      </c>
    </row>
    <row r="673" spans="1:7" x14ac:dyDescent="0.2">
      <c r="A673" s="15">
        <v>992852</v>
      </c>
      <c r="B673" s="16" t="s">
        <v>1283</v>
      </c>
      <c r="C673" s="17" t="s">
        <v>1284</v>
      </c>
      <c r="D673" s="18">
        <v>1</v>
      </c>
      <c r="E673" s="18" t="s">
        <v>10</v>
      </c>
      <c r="F673" s="19">
        <f t="shared" si="10"/>
        <v>2738.3333333333335</v>
      </c>
      <c r="G673" s="14">
        <v>3286</v>
      </c>
    </row>
    <row r="674" spans="1:7" x14ac:dyDescent="0.2">
      <c r="A674" s="15">
        <v>992853</v>
      </c>
      <c r="B674" s="16" t="s">
        <v>1285</v>
      </c>
      <c r="C674" s="17" t="s">
        <v>1286</v>
      </c>
      <c r="D674" s="18">
        <v>1</v>
      </c>
      <c r="E674" s="18" t="s">
        <v>10</v>
      </c>
      <c r="F674" s="19">
        <f t="shared" si="10"/>
        <v>2785</v>
      </c>
      <c r="G674" s="14">
        <v>3342</v>
      </c>
    </row>
    <row r="675" spans="1:7" x14ac:dyDescent="0.2">
      <c r="A675" s="15">
        <v>992854</v>
      </c>
      <c r="B675" s="16" t="s">
        <v>1287</v>
      </c>
      <c r="C675" s="17" t="s">
        <v>1288</v>
      </c>
      <c r="D675" s="18">
        <v>1</v>
      </c>
      <c r="E675" s="18" t="s">
        <v>10</v>
      </c>
      <c r="F675" s="19">
        <f t="shared" si="10"/>
        <v>325.83333333333337</v>
      </c>
      <c r="G675" s="14">
        <v>391</v>
      </c>
    </row>
    <row r="676" spans="1:7" x14ac:dyDescent="0.2">
      <c r="A676" s="15">
        <v>992855</v>
      </c>
      <c r="B676" s="16" t="s">
        <v>1289</v>
      </c>
      <c r="C676" s="17" t="s">
        <v>1290</v>
      </c>
      <c r="D676" s="18">
        <v>1</v>
      </c>
      <c r="E676" s="18" t="s">
        <v>10</v>
      </c>
      <c r="F676" s="19">
        <f t="shared" si="10"/>
        <v>361.66666666666669</v>
      </c>
      <c r="G676" s="14">
        <v>434</v>
      </c>
    </row>
    <row r="677" spans="1:7" x14ac:dyDescent="0.2">
      <c r="A677" s="15">
        <v>992857</v>
      </c>
      <c r="B677" s="16" t="s">
        <v>1291</v>
      </c>
      <c r="C677" s="17" t="s">
        <v>1292</v>
      </c>
      <c r="D677" s="18">
        <v>1</v>
      </c>
      <c r="E677" s="18" t="s">
        <v>10</v>
      </c>
      <c r="F677" s="19">
        <f t="shared" si="10"/>
        <v>10710</v>
      </c>
      <c r="G677" s="14">
        <v>12852</v>
      </c>
    </row>
    <row r="678" spans="1:7" x14ac:dyDescent="0.2">
      <c r="A678" s="15">
        <v>992858</v>
      </c>
      <c r="B678" s="16">
        <v>83</v>
      </c>
      <c r="C678" s="17" t="s">
        <v>1293</v>
      </c>
      <c r="D678" s="18">
        <v>1</v>
      </c>
      <c r="E678" s="20" t="s">
        <v>1294</v>
      </c>
      <c r="F678" s="19">
        <f t="shared" si="10"/>
        <v>2986.666666666667</v>
      </c>
      <c r="G678" s="14">
        <v>3584</v>
      </c>
    </row>
    <row r="679" spans="1:7" x14ac:dyDescent="0.2">
      <c r="A679" s="15">
        <v>992859</v>
      </c>
      <c r="B679" s="16" t="s">
        <v>1295</v>
      </c>
      <c r="C679" s="17" t="s">
        <v>1296</v>
      </c>
      <c r="D679" s="18">
        <v>1</v>
      </c>
      <c r="E679" s="20" t="s">
        <v>1294</v>
      </c>
      <c r="F679" s="19">
        <f t="shared" si="10"/>
        <v>730</v>
      </c>
      <c r="G679" s="14">
        <v>876</v>
      </c>
    </row>
    <row r="680" spans="1:7" x14ac:dyDescent="0.2">
      <c r="A680" s="15">
        <v>992860</v>
      </c>
      <c r="B680" s="16" t="s">
        <v>1297</v>
      </c>
      <c r="C680" s="17" t="s">
        <v>1298</v>
      </c>
      <c r="D680" s="18">
        <v>1</v>
      </c>
      <c r="E680" s="20" t="s">
        <v>1294</v>
      </c>
      <c r="F680" s="19">
        <f t="shared" si="10"/>
        <v>730</v>
      </c>
      <c r="G680" s="14">
        <v>876</v>
      </c>
    </row>
    <row r="681" spans="1:7" x14ac:dyDescent="0.2">
      <c r="A681" s="15">
        <v>992861</v>
      </c>
      <c r="B681" s="16" t="s">
        <v>1299</v>
      </c>
      <c r="C681" s="17" t="s">
        <v>1300</v>
      </c>
      <c r="D681" s="18">
        <v>1</v>
      </c>
      <c r="E681" s="20" t="s">
        <v>1294</v>
      </c>
      <c r="F681" s="19">
        <f t="shared" si="10"/>
        <v>796.66666666666674</v>
      </c>
      <c r="G681" s="14">
        <v>956</v>
      </c>
    </row>
    <row r="682" spans="1:7" x14ac:dyDescent="0.2">
      <c r="A682" s="15">
        <v>992862</v>
      </c>
      <c r="B682" s="16" t="s">
        <v>1301</v>
      </c>
      <c r="C682" s="17" t="s">
        <v>1302</v>
      </c>
      <c r="D682" s="18">
        <v>1</v>
      </c>
      <c r="E682" s="20" t="s">
        <v>1294</v>
      </c>
      <c r="F682" s="19">
        <f t="shared" si="10"/>
        <v>796.66666666666674</v>
      </c>
      <c r="G682" s="14">
        <v>956</v>
      </c>
    </row>
    <row r="683" spans="1:7" x14ac:dyDescent="0.2">
      <c r="A683" s="15">
        <v>992863</v>
      </c>
      <c r="B683" s="16" t="s">
        <v>1303</v>
      </c>
      <c r="C683" s="17" t="s">
        <v>1304</v>
      </c>
      <c r="D683" s="18">
        <v>1</v>
      </c>
      <c r="E683" s="20" t="s">
        <v>1294</v>
      </c>
      <c r="F683" s="19">
        <f t="shared" si="10"/>
        <v>796.66666666666674</v>
      </c>
      <c r="G683" s="14">
        <v>956</v>
      </c>
    </row>
    <row r="684" spans="1:7" x14ac:dyDescent="0.2">
      <c r="A684" s="15">
        <v>992864</v>
      </c>
      <c r="B684" s="16" t="s">
        <v>1305</v>
      </c>
      <c r="C684" s="17" t="s">
        <v>1306</v>
      </c>
      <c r="D684" s="18">
        <v>1</v>
      </c>
      <c r="E684" s="20" t="s">
        <v>1294</v>
      </c>
      <c r="F684" s="19">
        <f t="shared" si="10"/>
        <v>2999.166666666667</v>
      </c>
      <c r="G684" s="14">
        <v>3599</v>
      </c>
    </row>
    <row r="685" spans="1:7" x14ac:dyDescent="0.2">
      <c r="A685" s="15">
        <v>992865</v>
      </c>
      <c r="B685" s="16">
        <v>9001</v>
      </c>
      <c r="C685" s="17" t="s">
        <v>1307</v>
      </c>
      <c r="D685" s="18">
        <v>1</v>
      </c>
      <c r="E685" s="20" t="s">
        <v>1294</v>
      </c>
      <c r="F685" s="19">
        <f t="shared" si="10"/>
        <v>9569.1666666666679</v>
      </c>
      <c r="G685" s="14">
        <v>11483</v>
      </c>
    </row>
    <row r="686" spans="1:7" x14ac:dyDescent="0.2">
      <c r="A686" s="15">
        <v>992866</v>
      </c>
      <c r="B686" s="16" t="s">
        <v>1308</v>
      </c>
      <c r="C686" s="17" t="s">
        <v>1309</v>
      </c>
      <c r="D686" s="18">
        <v>1</v>
      </c>
      <c r="E686" s="20" t="s">
        <v>1294</v>
      </c>
      <c r="F686" s="19">
        <f t="shared" si="10"/>
        <v>3557.5</v>
      </c>
      <c r="G686" s="14">
        <v>4269</v>
      </c>
    </row>
    <row r="687" spans="1:7" x14ac:dyDescent="0.2">
      <c r="A687" s="15">
        <v>992867</v>
      </c>
      <c r="B687" s="16" t="s">
        <v>1310</v>
      </c>
      <c r="C687" s="17" t="s">
        <v>1311</v>
      </c>
      <c r="D687" s="18">
        <v>1</v>
      </c>
      <c r="E687" s="20" t="s">
        <v>1294</v>
      </c>
      <c r="F687" s="19">
        <f t="shared" si="10"/>
        <v>3708.3333333333335</v>
      </c>
      <c r="G687" s="14">
        <v>4450</v>
      </c>
    </row>
    <row r="688" spans="1:7" x14ac:dyDescent="0.2">
      <c r="A688" s="15">
        <v>992868</v>
      </c>
      <c r="B688" s="16" t="s">
        <v>1312</v>
      </c>
      <c r="C688" s="17" t="s">
        <v>1313</v>
      </c>
      <c r="D688" s="18">
        <v>1</v>
      </c>
      <c r="E688" s="20" t="s">
        <v>1294</v>
      </c>
      <c r="F688" s="19">
        <f t="shared" si="10"/>
        <v>3850</v>
      </c>
      <c r="G688" s="14">
        <v>4620</v>
      </c>
    </row>
    <row r="689" spans="1:7" x14ac:dyDescent="0.2">
      <c r="A689" s="15">
        <v>992869</v>
      </c>
      <c r="B689" s="16" t="s">
        <v>1314</v>
      </c>
      <c r="C689" s="17" t="s">
        <v>1315</v>
      </c>
      <c r="D689" s="18">
        <v>1</v>
      </c>
      <c r="E689" s="20" t="s">
        <v>1294</v>
      </c>
      <c r="F689" s="19">
        <f t="shared" si="10"/>
        <v>3651.666666666667</v>
      </c>
      <c r="G689" s="14">
        <v>4382</v>
      </c>
    </row>
    <row r="690" spans="1:7" x14ac:dyDescent="0.2">
      <c r="A690" s="15">
        <v>992870</v>
      </c>
      <c r="B690" s="16" t="s">
        <v>1316</v>
      </c>
      <c r="C690" s="17" t="s">
        <v>1317</v>
      </c>
      <c r="D690" s="18">
        <v>1</v>
      </c>
      <c r="E690" s="20" t="s">
        <v>1294</v>
      </c>
      <c r="F690" s="19">
        <f t="shared" si="10"/>
        <v>5885.8333333333339</v>
      </c>
      <c r="G690" s="14">
        <v>7063</v>
      </c>
    </row>
    <row r="691" spans="1:7" x14ac:dyDescent="0.2">
      <c r="A691" s="15">
        <v>992871</v>
      </c>
      <c r="B691" s="16" t="s">
        <v>1318</v>
      </c>
      <c r="C691" s="17" t="s">
        <v>1319</v>
      </c>
      <c r="D691" s="18">
        <v>1</v>
      </c>
      <c r="E691" s="20" t="s">
        <v>1294</v>
      </c>
      <c r="F691" s="19">
        <f t="shared" si="10"/>
        <v>8804.1666666666679</v>
      </c>
      <c r="G691" s="14">
        <v>10565</v>
      </c>
    </row>
    <row r="692" spans="1:7" x14ac:dyDescent="0.2">
      <c r="A692" s="15">
        <v>992872</v>
      </c>
      <c r="B692" s="16" t="s">
        <v>1320</v>
      </c>
      <c r="C692" s="17" t="s">
        <v>1321</v>
      </c>
      <c r="D692" s="18">
        <v>1</v>
      </c>
      <c r="E692" s="20" t="s">
        <v>1294</v>
      </c>
      <c r="F692" s="19">
        <f t="shared" si="10"/>
        <v>11059.166666666668</v>
      </c>
      <c r="G692" s="14">
        <v>13271</v>
      </c>
    </row>
    <row r="693" spans="1:7" x14ac:dyDescent="0.2">
      <c r="A693" s="15">
        <v>992873</v>
      </c>
      <c r="B693" s="16" t="s">
        <v>1322</v>
      </c>
      <c r="C693" s="17" t="s">
        <v>1323</v>
      </c>
      <c r="D693" s="18">
        <v>1</v>
      </c>
      <c r="E693" s="20" t="s">
        <v>1294</v>
      </c>
      <c r="F693" s="19">
        <f t="shared" si="10"/>
        <v>13301.666666666668</v>
      </c>
      <c r="G693" s="14">
        <v>15962</v>
      </c>
    </row>
    <row r="694" spans="1:7" x14ac:dyDescent="0.2">
      <c r="A694" s="15">
        <v>992874</v>
      </c>
      <c r="B694" s="16" t="s">
        <v>1324</v>
      </c>
      <c r="C694" s="17" t="s">
        <v>1325</v>
      </c>
      <c r="D694" s="18">
        <v>1</v>
      </c>
      <c r="E694" s="20" t="s">
        <v>1294</v>
      </c>
      <c r="F694" s="19">
        <f t="shared" si="10"/>
        <v>26488.333333333336</v>
      </c>
      <c r="G694" s="14">
        <v>31786</v>
      </c>
    </row>
    <row r="695" spans="1:7" x14ac:dyDescent="0.2">
      <c r="A695" s="15">
        <v>992875</v>
      </c>
      <c r="B695" s="16" t="s">
        <v>1326</v>
      </c>
      <c r="C695" s="17" t="s">
        <v>1327</v>
      </c>
      <c r="D695" s="18">
        <v>1</v>
      </c>
      <c r="E695" s="20" t="s">
        <v>1294</v>
      </c>
      <c r="F695" s="19">
        <f t="shared" si="10"/>
        <v>3286.666666666667</v>
      </c>
      <c r="G695" s="14">
        <v>3944</v>
      </c>
    </row>
    <row r="696" spans="1:7" x14ac:dyDescent="0.2">
      <c r="A696" s="15">
        <v>992876</v>
      </c>
      <c r="B696" s="16" t="s">
        <v>1328</v>
      </c>
      <c r="C696" s="17" t="s">
        <v>1329</v>
      </c>
      <c r="D696" s="18">
        <v>1</v>
      </c>
      <c r="E696" s="20" t="s">
        <v>1294</v>
      </c>
      <c r="F696" s="19">
        <f t="shared" si="10"/>
        <v>3885.8333333333335</v>
      </c>
      <c r="G696" s="14">
        <v>4663</v>
      </c>
    </row>
    <row r="697" spans="1:7" x14ac:dyDescent="0.2">
      <c r="A697" s="15">
        <v>992877</v>
      </c>
      <c r="B697" s="16" t="s">
        <v>1330</v>
      </c>
      <c r="C697" s="17" t="s">
        <v>1331</v>
      </c>
      <c r="D697" s="18">
        <v>1</v>
      </c>
      <c r="E697" s="20" t="s">
        <v>1294</v>
      </c>
      <c r="F697" s="19">
        <f t="shared" si="10"/>
        <v>4775.8333333333339</v>
      </c>
      <c r="G697" s="14">
        <v>5731</v>
      </c>
    </row>
    <row r="698" spans="1:7" x14ac:dyDescent="0.2">
      <c r="A698" s="15">
        <v>992878</v>
      </c>
      <c r="B698" s="16" t="s">
        <v>1332</v>
      </c>
      <c r="C698" s="17" t="s">
        <v>1333</v>
      </c>
      <c r="D698" s="18">
        <v>1</v>
      </c>
      <c r="E698" s="20" t="s">
        <v>1294</v>
      </c>
      <c r="F698" s="19">
        <f t="shared" si="10"/>
        <v>5505</v>
      </c>
      <c r="G698" s="14">
        <v>6606</v>
      </c>
    </row>
    <row r="699" spans="1:7" x14ac:dyDescent="0.2">
      <c r="A699" s="15">
        <v>992879</v>
      </c>
      <c r="B699" s="16" t="s">
        <v>1334</v>
      </c>
      <c r="C699" s="17" t="s">
        <v>1335</v>
      </c>
      <c r="D699" s="18">
        <v>1</v>
      </c>
      <c r="E699" s="20" t="s">
        <v>1294</v>
      </c>
      <c r="F699" s="19">
        <f t="shared" si="10"/>
        <v>7947.5</v>
      </c>
      <c r="G699" s="14">
        <v>9537</v>
      </c>
    </row>
    <row r="700" spans="1:7" x14ac:dyDescent="0.2">
      <c r="A700" s="15">
        <v>992880</v>
      </c>
      <c r="B700" s="16" t="s">
        <v>1336</v>
      </c>
      <c r="C700" s="17" t="s">
        <v>1337</v>
      </c>
      <c r="D700" s="18">
        <v>1</v>
      </c>
      <c r="E700" s="20" t="s">
        <v>1294</v>
      </c>
      <c r="F700" s="19">
        <f t="shared" si="10"/>
        <v>10829.166666666668</v>
      </c>
      <c r="G700" s="14">
        <v>12995</v>
      </c>
    </row>
    <row r="701" spans="1:7" x14ac:dyDescent="0.2">
      <c r="A701" s="15">
        <v>992881</v>
      </c>
      <c r="B701" s="16" t="s">
        <v>1338</v>
      </c>
      <c r="C701" s="17" t="s">
        <v>1339</v>
      </c>
      <c r="D701" s="18">
        <v>1</v>
      </c>
      <c r="E701" s="20" t="s">
        <v>1294</v>
      </c>
      <c r="F701" s="19">
        <f t="shared" si="10"/>
        <v>15056.666666666668</v>
      </c>
      <c r="G701" s="14">
        <v>18068</v>
      </c>
    </row>
    <row r="702" spans="1:7" x14ac:dyDescent="0.2">
      <c r="A702" s="15">
        <v>992882</v>
      </c>
      <c r="B702" s="16" t="s">
        <v>1340</v>
      </c>
      <c r="C702" s="17" t="s">
        <v>1341</v>
      </c>
      <c r="D702" s="18">
        <v>1</v>
      </c>
      <c r="E702" s="20" t="s">
        <v>1294</v>
      </c>
      <c r="F702" s="19">
        <f t="shared" si="10"/>
        <v>3659.166666666667</v>
      </c>
      <c r="G702" s="14">
        <v>4391</v>
      </c>
    </row>
    <row r="703" spans="1:7" x14ac:dyDescent="0.2">
      <c r="A703" s="15">
        <v>992883</v>
      </c>
      <c r="B703" s="16" t="s">
        <v>1342</v>
      </c>
      <c r="C703" s="17" t="s">
        <v>1343</v>
      </c>
      <c r="D703" s="18">
        <v>1</v>
      </c>
      <c r="E703" s="20" t="s">
        <v>1294</v>
      </c>
      <c r="F703" s="19">
        <f t="shared" si="10"/>
        <v>3761.666666666667</v>
      </c>
      <c r="G703" s="14">
        <v>4514</v>
      </c>
    </row>
    <row r="704" spans="1:7" x14ac:dyDescent="0.2">
      <c r="A704" s="15">
        <v>992884</v>
      </c>
      <c r="B704" s="16" t="s">
        <v>1344</v>
      </c>
      <c r="C704" s="17" t="s">
        <v>1345</v>
      </c>
      <c r="D704" s="18">
        <v>1</v>
      </c>
      <c r="E704" s="20" t="s">
        <v>1294</v>
      </c>
      <c r="F704" s="19">
        <f t="shared" si="10"/>
        <v>3072.5</v>
      </c>
      <c r="G704" s="14">
        <v>3687</v>
      </c>
    </row>
    <row r="705" spans="1:7" x14ac:dyDescent="0.2">
      <c r="A705" s="15">
        <v>992885</v>
      </c>
      <c r="B705" s="16" t="s">
        <v>1346</v>
      </c>
      <c r="C705" s="17" t="s">
        <v>1347</v>
      </c>
      <c r="D705" s="18">
        <v>1</v>
      </c>
      <c r="E705" s="20" t="s">
        <v>1294</v>
      </c>
      <c r="F705" s="19">
        <f t="shared" si="10"/>
        <v>3218.3333333333335</v>
      </c>
      <c r="G705" s="14">
        <v>3862</v>
      </c>
    </row>
    <row r="706" spans="1:7" x14ac:dyDescent="0.2">
      <c r="A706" s="15">
        <v>992886</v>
      </c>
      <c r="B706" s="16" t="s">
        <v>1348</v>
      </c>
      <c r="C706" s="17" t="s">
        <v>1349</v>
      </c>
      <c r="D706" s="18">
        <v>1</v>
      </c>
      <c r="E706" s="20" t="s">
        <v>1294</v>
      </c>
      <c r="F706" s="19">
        <f t="shared" si="10"/>
        <v>3218.3333333333335</v>
      </c>
      <c r="G706" s="14">
        <v>3862</v>
      </c>
    </row>
    <row r="707" spans="1:7" x14ac:dyDescent="0.2">
      <c r="A707" s="15">
        <v>992887</v>
      </c>
      <c r="B707" s="16" t="s">
        <v>1350</v>
      </c>
      <c r="C707" s="17" t="s">
        <v>1351</v>
      </c>
      <c r="D707" s="18">
        <v>1</v>
      </c>
      <c r="E707" s="20" t="s">
        <v>1294</v>
      </c>
      <c r="F707" s="19">
        <f t="shared" si="10"/>
        <v>3218.3333333333335</v>
      </c>
      <c r="G707" s="14">
        <v>3862</v>
      </c>
    </row>
    <row r="708" spans="1:7" x14ac:dyDescent="0.2">
      <c r="A708" s="15">
        <v>992888</v>
      </c>
      <c r="B708" s="16" t="s">
        <v>1352</v>
      </c>
      <c r="C708" s="17" t="s">
        <v>1353</v>
      </c>
      <c r="D708" s="18">
        <v>1</v>
      </c>
      <c r="E708" s="20" t="s">
        <v>1294</v>
      </c>
      <c r="F708" s="19">
        <f t="shared" si="10"/>
        <v>3505</v>
      </c>
      <c r="G708" s="14">
        <v>4206</v>
      </c>
    </row>
    <row r="709" spans="1:7" x14ac:dyDescent="0.2">
      <c r="A709" s="15">
        <v>992889</v>
      </c>
      <c r="B709" s="16" t="s">
        <v>1354</v>
      </c>
      <c r="C709" s="17" t="s">
        <v>1355</v>
      </c>
      <c r="D709" s="18">
        <v>1</v>
      </c>
      <c r="E709" s="20" t="s">
        <v>1294</v>
      </c>
      <c r="F709" s="19">
        <f t="shared" si="10"/>
        <v>3505</v>
      </c>
      <c r="G709" s="14">
        <v>4206</v>
      </c>
    </row>
    <row r="710" spans="1:7" x14ac:dyDescent="0.2">
      <c r="A710" s="15">
        <v>992890</v>
      </c>
      <c r="B710" s="16" t="s">
        <v>1356</v>
      </c>
      <c r="C710" s="17" t="s">
        <v>1357</v>
      </c>
      <c r="D710" s="18">
        <v>1</v>
      </c>
      <c r="E710" s="20" t="s">
        <v>1294</v>
      </c>
      <c r="F710" s="19">
        <f t="shared" ref="F710:F773" si="11">G710/1.2</f>
        <v>3505</v>
      </c>
      <c r="G710" s="14">
        <v>4206</v>
      </c>
    </row>
    <row r="711" spans="1:7" x14ac:dyDescent="0.2">
      <c r="A711" s="15">
        <v>992891</v>
      </c>
      <c r="B711" s="16" t="s">
        <v>1358</v>
      </c>
      <c r="C711" s="17" t="s">
        <v>1359</v>
      </c>
      <c r="D711" s="18">
        <v>1</v>
      </c>
      <c r="E711" s="20" t="s">
        <v>1294</v>
      </c>
      <c r="F711" s="19">
        <f t="shared" si="11"/>
        <v>3771.666666666667</v>
      </c>
      <c r="G711" s="14">
        <v>4526</v>
      </c>
    </row>
    <row r="712" spans="1:7" x14ac:dyDescent="0.2">
      <c r="A712" s="15">
        <v>992892</v>
      </c>
      <c r="B712" s="16" t="s">
        <v>1360</v>
      </c>
      <c r="C712" s="17" t="s">
        <v>1361</v>
      </c>
      <c r="D712" s="18">
        <v>1</v>
      </c>
      <c r="E712" s="20" t="s">
        <v>1294</v>
      </c>
      <c r="F712" s="19">
        <f t="shared" si="11"/>
        <v>3771.666666666667</v>
      </c>
      <c r="G712" s="14">
        <v>4526</v>
      </c>
    </row>
    <row r="713" spans="1:7" x14ac:dyDescent="0.2">
      <c r="A713" s="15">
        <v>992893</v>
      </c>
      <c r="B713" s="16" t="s">
        <v>1362</v>
      </c>
      <c r="C713" s="17" t="s">
        <v>1363</v>
      </c>
      <c r="D713" s="18">
        <v>1</v>
      </c>
      <c r="E713" s="20" t="s">
        <v>1294</v>
      </c>
      <c r="F713" s="19">
        <f t="shared" si="11"/>
        <v>3771.666666666667</v>
      </c>
      <c r="G713" s="14">
        <v>4526</v>
      </c>
    </row>
    <row r="714" spans="1:7" x14ac:dyDescent="0.2">
      <c r="A714" s="15">
        <v>992894</v>
      </c>
      <c r="B714" s="16" t="s">
        <v>1364</v>
      </c>
      <c r="C714" s="17" t="s">
        <v>1365</v>
      </c>
      <c r="D714" s="18">
        <v>1</v>
      </c>
      <c r="E714" s="20" t="s">
        <v>1294</v>
      </c>
      <c r="F714" s="19">
        <f t="shared" si="11"/>
        <v>4314.166666666667</v>
      </c>
      <c r="G714" s="14">
        <v>5177</v>
      </c>
    </row>
    <row r="715" spans="1:7" x14ac:dyDescent="0.2">
      <c r="A715" s="15">
        <v>992895</v>
      </c>
      <c r="B715" s="16" t="s">
        <v>1366</v>
      </c>
      <c r="C715" s="17" t="s">
        <v>1367</v>
      </c>
      <c r="D715" s="18">
        <v>1</v>
      </c>
      <c r="E715" s="20" t="s">
        <v>1294</v>
      </c>
      <c r="F715" s="19">
        <f t="shared" si="11"/>
        <v>4314.166666666667</v>
      </c>
      <c r="G715" s="14">
        <v>5177</v>
      </c>
    </row>
    <row r="716" spans="1:7" x14ac:dyDescent="0.2">
      <c r="A716" s="15">
        <v>992896</v>
      </c>
      <c r="B716" s="16" t="s">
        <v>1368</v>
      </c>
      <c r="C716" s="17" t="s">
        <v>1369</v>
      </c>
      <c r="D716" s="18">
        <v>1</v>
      </c>
      <c r="E716" s="20" t="s">
        <v>1294</v>
      </c>
      <c r="F716" s="19">
        <f t="shared" si="11"/>
        <v>4314.166666666667</v>
      </c>
      <c r="G716" s="14">
        <v>5177</v>
      </c>
    </row>
    <row r="717" spans="1:7" x14ac:dyDescent="0.2">
      <c r="A717" s="15">
        <v>992897</v>
      </c>
      <c r="B717" s="16" t="s">
        <v>1370</v>
      </c>
      <c r="C717" s="17" t="s">
        <v>1371</v>
      </c>
      <c r="D717" s="18">
        <v>1</v>
      </c>
      <c r="E717" s="20" t="s">
        <v>1294</v>
      </c>
      <c r="F717" s="19">
        <f t="shared" si="11"/>
        <v>4314.166666666667</v>
      </c>
      <c r="G717" s="14">
        <v>5177</v>
      </c>
    </row>
    <row r="718" spans="1:7" x14ac:dyDescent="0.2">
      <c r="A718" s="15">
        <v>992898</v>
      </c>
      <c r="B718" s="16" t="s">
        <v>1372</v>
      </c>
      <c r="C718" s="17" t="s">
        <v>1373</v>
      </c>
      <c r="D718" s="18">
        <v>1</v>
      </c>
      <c r="E718" s="20" t="s">
        <v>1294</v>
      </c>
      <c r="F718" s="19">
        <f t="shared" si="11"/>
        <v>4783.3333333333339</v>
      </c>
      <c r="G718" s="14">
        <v>5740</v>
      </c>
    </row>
    <row r="719" spans="1:7" x14ac:dyDescent="0.2">
      <c r="A719" s="15">
        <v>992899</v>
      </c>
      <c r="B719" s="16" t="s">
        <v>1374</v>
      </c>
      <c r="C719" s="17" t="s">
        <v>1375</v>
      </c>
      <c r="D719" s="18">
        <v>1</v>
      </c>
      <c r="E719" s="20" t="s">
        <v>1294</v>
      </c>
      <c r="F719" s="19">
        <f t="shared" si="11"/>
        <v>4783.3333333333339</v>
      </c>
      <c r="G719" s="14">
        <v>5740</v>
      </c>
    </row>
    <row r="720" spans="1:7" x14ac:dyDescent="0.2">
      <c r="A720" s="15">
        <v>992900</v>
      </c>
      <c r="B720" s="16" t="s">
        <v>1376</v>
      </c>
      <c r="C720" s="17" t="s">
        <v>1377</v>
      </c>
      <c r="D720" s="18">
        <v>1</v>
      </c>
      <c r="E720" s="20" t="s">
        <v>1294</v>
      </c>
      <c r="F720" s="19">
        <f t="shared" si="11"/>
        <v>5405</v>
      </c>
      <c r="G720" s="14">
        <v>6486</v>
      </c>
    </row>
    <row r="721" spans="1:7" x14ac:dyDescent="0.2">
      <c r="A721" s="15">
        <v>992901</v>
      </c>
      <c r="B721" s="16" t="s">
        <v>1378</v>
      </c>
      <c r="C721" s="17" t="s">
        <v>1379</v>
      </c>
      <c r="D721" s="18">
        <v>1</v>
      </c>
      <c r="E721" s="20" t="s">
        <v>1294</v>
      </c>
      <c r="F721" s="19">
        <f t="shared" si="11"/>
        <v>5455.8333333333339</v>
      </c>
      <c r="G721" s="14">
        <v>6547</v>
      </c>
    </row>
    <row r="722" spans="1:7" x14ac:dyDescent="0.2">
      <c r="A722" s="15">
        <v>992902</v>
      </c>
      <c r="B722" s="16" t="s">
        <v>1380</v>
      </c>
      <c r="C722" s="17" t="s">
        <v>1381</v>
      </c>
      <c r="D722" s="18">
        <v>1</v>
      </c>
      <c r="E722" s="20" t="s">
        <v>1294</v>
      </c>
      <c r="F722" s="19">
        <f t="shared" si="11"/>
        <v>4621.666666666667</v>
      </c>
      <c r="G722" s="14">
        <v>5546</v>
      </c>
    </row>
    <row r="723" spans="1:7" x14ac:dyDescent="0.2">
      <c r="A723" s="15">
        <v>992903</v>
      </c>
      <c r="B723" s="16" t="s">
        <v>1382</v>
      </c>
      <c r="C723" s="17" t="s">
        <v>1383</v>
      </c>
      <c r="D723" s="18">
        <v>1</v>
      </c>
      <c r="E723" s="20" t="s">
        <v>1294</v>
      </c>
      <c r="F723" s="19">
        <f t="shared" si="11"/>
        <v>6125.8333333333339</v>
      </c>
      <c r="G723" s="14">
        <v>7351</v>
      </c>
    </row>
    <row r="724" spans="1:7" x14ac:dyDescent="0.2">
      <c r="A724" s="15">
        <v>992904</v>
      </c>
      <c r="B724" s="16" t="s">
        <v>1384</v>
      </c>
      <c r="C724" s="17" t="s">
        <v>1385</v>
      </c>
      <c r="D724" s="18">
        <v>1</v>
      </c>
      <c r="E724" s="20" t="s">
        <v>1294</v>
      </c>
      <c r="F724" s="19">
        <f t="shared" si="11"/>
        <v>7314.166666666667</v>
      </c>
      <c r="G724" s="14">
        <v>8777</v>
      </c>
    </row>
    <row r="725" spans="1:7" x14ac:dyDescent="0.2">
      <c r="A725" s="15">
        <v>992905</v>
      </c>
      <c r="B725" s="16" t="s">
        <v>1386</v>
      </c>
      <c r="C725" s="17" t="s">
        <v>1387</v>
      </c>
      <c r="D725" s="18">
        <v>1</v>
      </c>
      <c r="E725" s="20" t="s">
        <v>1294</v>
      </c>
      <c r="F725" s="19">
        <f t="shared" si="11"/>
        <v>7314.166666666667</v>
      </c>
      <c r="G725" s="14">
        <v>8777</v>
      </c>
    </row>
    <row r="726" spans="1:7" x14ac:dyDescent="0.2">
      <c r="A726" s="15">
        <v>992906</v>
      </c>
      <c r="B726" s="16" t="s">
        <v>1388</v>
      </c>
      <c r="C726" s="17" t="s">
        <v>1389</v>
      </c>
      <c r="D726" s="18">
        <v>1</v>
      </c>
      <c r="E726" s="20" t="s">
        <v>1294</v>
      </c>
      <c r="F726" s="19">
        <f t="shared" si="11"/>
        <v>7314.166666666667</v>
      </c>
      <c r="G726" s="14">
        <v>8777</v>
      </c>
    </row>
    <row r="727" spans="1:7" x14ac:dyDescent="0.2">
      <c r="A727" s="15">
        <v>992907</v>
      </c>
      <c r="B727" s="16" t="s">
        <v>1390</v>
      </c>
      <c r="C727" s="17" t="s">
        <v>1391</v>
      </c>
      <c r="D727" s="18">
        <v>1</v>
      </c>
      <c r="E727" s="20" t="s">
        <v>1294</v>
      </c>
      <c r="F727" s="19">
        <f t="shared" si="11"/>
        <v>8310.8333333333339</v>
      </c>
      <c r="G727" s="14">
        <v>9973</v>
      </c>
    </row>
    <row r="728" spans="1:7" x14ac:dyDescent="0.2">
      <c r="A728" s="15">
        <v>992908</v>
      </c>
      <c r="B728" s="16" t="s">
        <v>1392</v>
      </c>
      <c r="C728" s="17" t="s">
        <v>1393</v>
      </c>
      <c r="D728" s="18">
        <v>1</v>
      </c>
      <c r="E728" s="20" t="s">
        <v>1294</v>
      </c>
      <c r="F728" s="19">
        <f t="shared" si="11"/>
        <v>8479.1666666666679</v>
      </c>
      <c r="G728" s="14">
        <v>10175</v>
      </c>
    </row>
    <row r="729" spans="1:7" x14ac:dyDescent="0.2">
      <c r="A729" s="15">
        <v>992909</v>
      </c>
      <c r="B729" s="16" t="s">
        <v>1394</v>
      </c>
      <c r="C729" s="17" t="s">
        <v>1395</v>
      </c>
      <c r="D729" s="18">
        <v>1</v>
      </c>
      <c r="E729" s="20" t="s">
        <v>1294</v>
      </c>
      <c r="F729" s="19">
        <f t="shared" si="11"/>
        <v>8479.1666666666679</v>
      </c>
      <c r="G729" s="14">
        <v>10175</v>
      </c>
    </row>
    <row r="730" spans="1:7" x14ac:dyDescent="0.2">
      <c r="A730" s="15">
        <v>992910</v>
      </c>
      <c r="B730" s="16" t="s">
        <v>1396</v>
      </c>
      <c r="C730" s="17" t="s">
        <v>1397</v>
      </c>
      <c r="D730" s="18">
        <v>1</v>
      </c>
      <c r="E730" s="20" t="s">
        <v>1294</v>
      </c>
      <c r="F730" s="19">
        <f t="shared" si="11"/>
        <v>8708.3333333333339</v>
      </c>
      <c r="G730" s="14">
        <v>10450</v>
      </c>
    </row>
    <row r="731" spans="1:7" x14ac:dyDescent="0.2">
      <c r="A731" s="15">
        <v>992911</v>
      </c>
      <c r="B731" s="16" t="s">
        <v>1398</v>
      </c>
      <c r="C731" s="17" t="s">
        <v>1399</v>
      </c>
      <c r="D731" s="18">
        <v>1</v>
      </c>
      <c r="E731" s="20" t="s">
        <v>1294</v>
      </c>
      <c r="F731" s="19">
        <f t="shared" si="11"/>
        <v>8708.3333333333339</v>
      </c>
      <c r="G731" s="14">
        <v>10450</v>
      </c>
    </row>
    <row r="732" spans="1:7" x14ac:dyDescent="0.2">
      <c r="A732" s="15">
        <v>992912</v>
      </c>
      <c r="B732" s="16" t="s">
        <v>1400</v>
      </c>
      <c r="C732" s="17" t="s">
        <v>1401</v>
      </c>
      <c r="D732" s="18">
        <v>1</v>
      </c>
      <c r="E732" s="20" t="s">
        <v>1294</v>
      </c>
      <c r="F732" s="19">
        <f t="shared" si="11"/>
        <v>9589.1666666666679</v>
      </c>
      <c r="G732" s="14">
        <v>11507</v>
      </c>
    </row>
    <row r="733" spans="1:7" x14ac:dyDescent="0.2">
      <c r="A733" s="15">
        <v>992913</v>
      </c>
      <c r="B733" s="16" t="s">
        <v>1402</v>
      </c>
      <c r="C733" s="17" t="s">
        <v>1403</v>
      </c>
      <c r="D733" s="18">
        <v>1</v>
      </c>
      <c r="E733" s="20" t="s">
        <v>1294</v>
      </c>
      <c r="F733" s="19">
        <f t="shared" si="11"/>
        <v>9589.1666666666679</v>
      </c>
      <c r="G733" s="14">
        <v>11507</v>
      </c>
    </row>
    <row r="734" spans="1:7" x14ac:dyDescent="0.2">
      <c r="A734" s="15">
        <v>992914</v>
      </c>
      <c r="B734" s="16" t="s">
        <v>1404</v>
      </c>
      <c r="C734" s="17" t="s">
        <v>1405</v>
      </c>
      <c r="D734" s="18">
        <v>1</v>
      </c>
      <c r="E734" s="20" t="s">
        <v>1294</v>
      </c>
      <c r="F734" s="19">
        <f t="shared" si="11"/>
        <v>9989.1666666666679</v>
      </c>
      <c r="G734" s="14">
        <v>11987</v>
      </c>
    </row>
    <row r="735" spans="1:7" x14ac:dyDescent="0.2">
      <c r="A735" s="15">
        <v>992915</v>
      </c>
      <c r="B735" s="16" t="s">
        <v>1406</v>
      </c>
      <c r="C735" s="17" t="s">
        <v>1407</v>
      </c>
      <c r="D735" s="18">
        <v>1</v>
      </c>
      <c r="E735" s="20" t="s">
        <v>1294</v>
      </c>
      <c r="F735" s="19">
        <f t="shared" si="11"/>
        <v>10569.166666666668</v>
      </c>
      <c r="G735" s="14">
        <v>12683</v>
      </c>
    </row>
    <row r="736" spans="1:7" x14ac:dyDescent="0.2">
      <c r="A736" s="15">
        <v>992916</v>
      </c>
      <c r="B736" s="16" t="s">
        <v>1408</v>
      </c>
      <c r="C736" s="17" t="s">
        <v>1409</v>
      </c>
      <c r="D736" s="18">
        <v>1</v>
      </c>
      <c r="E736" s="20" t="s">
        <v>1294</v>
      </c>
      <c r="F736" s="19">
        <f t="shared" si="11"/>
        <v>10569.166666666668</v>
      </c>
      <c r="G736" s="14">
        <v>12683</v>
      </c>
    </row>
    <row r="737" spans="1:7" x14ac:dyDescent="0.2">
      <c r="A737" s="15">
        <v>992917</v>
      </c>
      <c r="B737" s="16" t="s">
        <v>1410</v>
      </c>
      <c r="C737" s="17" t="s">
        <v>1411</v>
      </c>
      <c r="D737" s="18">
        <v>1</v>
      </c>
      <c r="E737" s="20" t="s">
        <v>1294</v>
      </c>
      <c r="F737" s="19">
        <f t="shared" si="11"/>
        <v>10862.5</v>
      </c>
      <c r="G737" s="14">
        <v>13035</v>
      </c>
    </row>
    <row r="738" spans="1:7" x14ac:dyDescent="0.2">
      <c r="A738" s="15">
        <v>992918</v>
      </c>
      <c r="B738" s="16" t="s">
        <v>1412</v>
      </c>
      <c r="C738" s="17" t="s">
        <v>1413</v>
      </c>
      <c r="D738" s="18">
        <v>1</v>
      </c>
      <c r="E738" s="20" t="s">
        <v>1294</v>
      </c>
      <c r="F738" s="19">
        <f t="shared" si="11"/>
        <v>11400.833333333334</v>
      </c>
      <c r="G738" s="14">
        <v>13681</v>
      </c>
    </row>
    <row r="739" spans="1:7" x14ac:dyDescent="0.2">
      <c r="A739" s="15">
        <v>992919</v>
      </c>
      <c r="B739" s="16" t="s">
        <v>1414</v>
      </c>
      <c r="C739" s="17" t="s">
        <v>1415</v>
      </c>
      <c r="D739" s="18">
        <v>1</v>
      </c>
      <c r="E739" s="20" t="s">
        <v>1294</v>
      </c>
      <c r="F739" s="19">
        <f t="shared" si="11"/>
        <v>496.66666666666669</v>
      </c>
      <c r="G739" s="14">
        <v>596</v>
      </c>
    </row>
    <row r="740" spans="1:7" x14ac:dyDescent="0.2">
      <c r="A740" s="15">
        <v>992920</v>
      </c>
      <c r="B740" s="16" t="s">
        <v>1416</v>
      </c>
      <c r="C740" s="17" t="s">
        <v>1417</v>
      </c>
      <c r="D740" s="18">
        <v>1</v>
      </c>
      <c r="E740" s="20" t="s">
        <v>1294</v>
      </c>
      <c r="F740" s="19">
        <f t="shared" si="11"/>
        <v>574.16666666666674</v>
      </c>
      <c r="G740" s="14">
        <v>689</v>
      </c>
    </row>
    <row r="741" spans="1:7" x14ac:dyDescent="0.2">
      <c r="A741" s="15">
        <v>992921</v>
      </c>
      <c r="B741" s="16" t="s">
        <v>1418</v>
      </c>
      <c r="C741" s="17" t="s">
        <v>1419</v>
      </c>
      <c r="D741" s="18">
        <v>1</v>
      </c>
      <c r="E741" s="20" t="s">
        <v>1294</v>
      </c>
      <c r="F741" s="19">
        <f t="shared" si="11"/>
        <v>757.5</v>
      </c>
      <c r="G741" s="14">
        <v>909</v>
      </c>
    </row>
    <row r="742" spans="1:7" x14ac:dyDescent="0.2">
      <c r="A742" s="15">
        <v>992922</v>
      </c>
      <c r="B742" s="16" t="s">
        <v>1420</v>
      </c>
      <c r="C742" s="17" t="s">
        <v>1421</v>
      </c>
      <c r="D742" s="18">
        <v>1</v>
      </c>
      <c r="E742" s="20" t="s">
        <v>1294</v>
      </c>
      <c r="F742" s="19">
        <f t="shared" si="11"/>
        <v>980</v>
      </c>
      <c r="G742" s="14">
        <v>1176</v>
      </c>
    </row>
    <row r="743" spans="1:7" x14ac:dyDescent="0.2">
      <c r="A743" s="15">
        <v>992923</v>
      </c>
      <c r="B743" s="16" t="s">
        <v>1422</v>
      </c>
      <c r="C743" s="17" t="s">
        <v>1423</v>
      </c>
      <c r="D743" s="18">
        <v>1</v>
      </c>
      <c r="E743" s="20" t="s">
        <v>1294</v>
      </c>
      <c r="F743" s="19">
        <f t="shared" si="11"/>
        <v>2676.666666666667</v>
      </c>
      <c r="G743" s="14">
        <v>3212</v>
      </c>
    </row>
    <row r="744" spans="1:7" x14ac:dyDescent="0.2">
      <c r="A744" s="15">
        <v>992924</v>
      </c>
      <c r="B744" s="16" t="s">
        <v>1424</v>
      </c>
      <c r="C744" s="17" t="s">
        <v>1425</v>
      </c>
      <c r="D744" s="18">
        <v>1</v>
      </c>
      <c r="E744" s="20" t="s">
        <v>1294</v>
      </c>
      <c r="F744" s="19">
        <f t="shared" si="11"/>
        <v>3164.166666666667</v>
      </c>
      <c r="G744" s="14">
        <v>3797</v>
      </c>
    </row>
    <row r="745" spans="1:7" x14ac:dyDescent="0.2">
      <c r="A745" s="15">
        <v>992925</v>
      </c>
      <c r="B745" s="16" t="s">
        <v>1426</v>
      </c>
      <c r="C745" s="17" t="s">
        <v>1427</v>
      </c>
      <c r="D745" s="18">
        <v>1</v>
      </c>
      <c r="E745" s="20" t="s">
        <v>1294</v>
      </c>
      <c r="F745" s="19">
        <f t="shared" si="11"/>
        <v>6448.3333333333339</v>
      </c>
      <c r="G745" s="14">
        <v>7738</v>
      </c>
    </row>
    <row r="746" spans="1:7" x14ac:dyDescent="0.2">
      <c r="A746" s="15">
        <v>992926</v>
      </c>
      <c r="B746" s="16">
        <v>917</v>
      </c>
      <c r="C746" s="17" t="s">
        <v>1428</v>
      </c>
      <c r="D746" s="18">
        <v>1</v>
      </c>
      <c r="E746" s="20" t="s">
        <v>1294</v>
      </c>
      <c r="F746" s="19">
        <f t="shared" si="11"/>
        <v>12869.166666666668</v>
      </c>
      <c r="G746" s="14">
        <v>15443</v>
      </c>
    </row>
    <row r="747" spans="1:7" x14ac:dyDescent="0.2">
      <c r="A747" s="15">
        <v>992927</v>
      </c>
      <c r="B747" s="16">
        <v>918</v>
      </c>
      <c r="C747" s="17" t="s">
        <v>1429</v>
      </c>
      <c r="D747" s="18">
        <v>1</v>
      </c>
      <c r="E747" s="20" t="s">
        <v>1294</v>
      </c>
      <c r="F747" s="19">
        <f t="shared" si="11"/>
        <v>13375</v>
      </c>
      <c r="G747" s="14">
        <v>16050</v>
      </c>
    </row>
    <row r="748" spans="1:7" x14ac:dyDescent="0.2">
      <c r="A748" s="15">
        <v>992928</v>
      </c>
      <c r="B748" s="16" t="s">
        <v>1430</v>
      </c>
      <c r="C748" s="17" t="s">
        <v>1431</v>
      </c>
      <c r="D748" s="18">
        <v>1</v>
      </c>
      <c r="E748" s="20" t="s">
        <v>1294</v>
      </c>
      <c r="F748" s="19">
        <f t="shared" si="11"/>
        <v>14435.833333333334</v>
      </c>
      <c r="G748" s="14">
        <v>17323</v>
      </c>
    </row>
    <row r="749" spans="1:7" x14ac:dyDescent="0.2">
      <c r="A749" s="15">
        <v>992929</v>
      </c>
      <c r="B749" s="16" t="s">
        <v>1432</v>
      </c>
      <c r="C749" s="17" t="s">
        <v>1433</v>
      </c>
      <c r="D749" s="18">
        <v>1</v>
      </c>
      <c r="E749" s="20" t="s">
        <v>1294</v>
      </c>
      <c r="F749" s="19">
        <f t="shared" si="11"/>
        <v>318.33333333333337</v>
      </c>
      <c r="G749" s="14">
        <v>382</v>
      </c>
    </row>
    <row r="750" spans="1:7" x14ac:dyDescent="0.2">
      <c r="A750" s="15">
        <v>992930</v>
      </c>
      <c r="B750" s="16" t="s">
        <v>1434</v>
      </c>
      <c r="C750" s="17" t="s">
        <v>1435</v>
      </c>
      <c r="D750" s="18">
        <v>1</v>
      </c>
      <c r="E750" s="20" t="s">
        <v>1294</v>
      </c>
      <c r="F750" s="19">
        <f t="shared" si="11"/>
        <v>356.66666666666669</v>
      </c>
      <c r="G750" s="14">
        <v>428</v>
      </c>
    </row>
    <row r="751" spans="1:7" x14ac:dyDescent="0.2">
      <c r="A751" s="15">
        <v>992931</v>
      </c>
      <c r="B751" s="16" t="s">
        <v>1436</v>
      </c>
      <c r="C751" s="17" t="s">
        <v>1437</v>
      </c>
      <c r="D751" s="18">
        <v>1</v>
      </c>
      <c r="E751" s="20" t="s">
        <v>1294</v>
      </c>
      <c r="F751" s="19">
        <f t="shared" si="11"/>
        <v>339.16666666666669</v>
      </c>
      <c r="G751" s="14">
        <v>407</v>
      </c>
    </row>
    <row r="752" spans="1:7" x14ac:dyDescent="0.2">
      <c r="A752" s="15">
        <v>992932</v>
      </c>
      <c r="B752" s="16" t="s">
        <v>1438</v>
      </c>
      <c r="C752" s="17" t="s">
        <v>1439</v>
      </c>
      <c r="D752" s="18">
        <v>1</v>
      </c>
      <c r="E752" s="20" t="s">
        <v>1294</v>
      </c>
      <c r="F752" s="19">
        <f t="shared" si="11"/>
        <v>386.66666666666669</v>
      </c>
      <c r="G752" s="14">
        <v>464</v>
      </c>
    </row>
    <row r="753" spans="1:7" x14ac:dyDescent="0.2">
      <c r="A753" s="15">
        <v>992933</v>
      </c>
      <c r="B753" s="16" t="s">
        <v>1440</v>
      </c>
      <c r="C753" s="17" t="s">
        <v>1441</v>
      </c>
      <c r="D753" s="18">
        <v>1</v>
      </c>
      <c r="E753" s="20" t="s">
        <v>1294</v>
      </c>
      <c r="F753" s="19">
        <f t="shared" si="11"/>
        <v>411.66666666666669</v>
      </c>
      <c r="G753" s="14">
        <v>494</v>
      </c>
    </row>
    <row r="754" spans="1:7" x14ac:dyDescent="0.2">
      <c r="A754" s="15">
        <v>992934</v>
      </c>
      <c r="B754" s="16" t="s">
        <v>1442</v>
      </c>
      <c r="C754" s="17" t="s">
        <v>1443</v>
      </c>
      <c r="D754" s="18">
        <v>1</v>
      </c>
      <c r="E754" s="20" t="s">
        <v>1294</v>
      </c>
      <c r="F754" s="19">
        <f t="shared" si="11"/>
        <v>605.83333333333337</v>
      </c>
      <c r="G754" s="14">
        <v>727</v>
      </c>
    </row>
    <row r="755" spans="1:7" x14ac:dyDescent="0.2">
      <c r="A755" s="15">
        <v>992935</v>
      </c>
      <c r="B755" s="16" t="s">
        <v>1444</v>
      </c>
      <c r="C755" s="17" t="s">
        <v>1445</v>
      </c>
      <c r="D755" s="18">
        <v>1</v>
      </c>
      <c r="E755" s="20" t="s">
        <v>1294</v>
      </c>
      <c r="F755" s="19">
        <f t="shared" si="11"/>
        <v>749.16666666666674</v>
      </c>
      <c r="G755" s="14">
        <v>899</v>
      </c>
    </row>
    <row r="756" spans="1:7" x14ac:dyDescent="0.2">
      <c r="A756" s="15">
        <v>992936</v>
      </c>
      <c r="B756" s="16" t="s">
        <v>1446</v>
      </c>
      <c r="C756" s="17" t="s">
        <v>1447</v>
      </c>
      <c r="D756" s="18">
        <v>1</v>
      </c>
      <c r="E756" s="20" t="s">
        <v>1294</v>
      </c>
      <c r="F756" s="19">
        <f t="shared" si="11"/>
        <v>813.33333333333337</v>
      </c>
      <c r="G756" s="14">
        <v>976</v>
      </c>
    </row>
    <row r="757" spans="1:7" x14ac:dyDescent="0.2">
      <c r="A757" s="15">
        <v>992937</v>
      </c>
      <c r="B757" s="16" t="s">
        <v>1448</v>
      </c>
      <c r="C757" s="17" t="s">
        <v>1449</v>
      </c>
      <c r="D757" s="18">
        <v>1</v>
      </c>
      <c r="E757" s="20" t="s">
        <v>1294</v>
      </c>
      <c r="F757" s="19">
        <f t="shared" si="11"/>
        <v>941.66666666666674</v>
      </c>
      <c r="G757" s="14">
        <v>1130</v>
      </c>
    </row>
    <row r="758" spans="1:7" x14ac:dyDescent="0.2">
      <c r="A758" s="15">
        <v>992938</v>
      </c>
      <c r="B758" s="16" t="s">
        <v>1450</v>
      </c>
      <c r="C758" s="17" t="s">
        <v>1451</v>
      </c>
      <c r="D758" s="18">
        <v>1</v>
      </c>
      <c r="E758" s="20" t="s">
        <v>1294</v>
      </c>
      <c r="F758" s="19">
        <f t="shared" si="11"/>
        <v>1055.8333333333335</v>
      </c>
      <c r="G758" s="14">
        <v>1267</v>
      </c>
    </row>
    <row r="759" spans="1:7" x14ac:dyDescent="0.2">
      <c r="A759" s="15">
        <v>992939</v>
      </c>
      <c r="B759" s="16" t="s">
        <v>1452</v>
      </c>
      <c r="C759" s="17" t="s">
        <v>1453</v>
      </c>
      <c r="D759" s="18">
        <v>1</v>
      </c>
      <c r="E759" s="20" t="s">
        <v>1294</v>
      </c>
      <c r="F759" s="19">
        <f t="shared" si="11"/>
        <v>1441.6666666666667</v>
      </c>
      <c r="G759" s="14">
        <v>1730</v>
      </c>
    </row>
    <row r="760" spans="1:7" x14ac:dyDescent="0.2">
      <c r="A760" s="15">
        <v>992940</v>
      </c>
      <c r="B760" s="16" t="s">
        <v>1454</v>
      </c>
      <c r="C760" s="17" t="s">
        <v>1455</v>
      </c>
      <c r="D760" s="18">
        <v>1</v>
      </c>
      <c r="E760" s="20" t="s">
        <v>1294</v>
      </c>
      <c r="F760" s="19">
        <f t="shared" si="11"/>
        <v>2413.3333333333335</v>
      </c>
      <c r="G760" s="14">
        <v>2896</v>
      </c>
    </row>
    <row r="761" spans="1:7" x14ac:dyDescent="0.2">
      <c r="A761" s="15">
        <v>992941</v>
      </c>
      <c r="B761" s="16" t="s">
        <v>1456</v>
      </c>
      <c r="C761" s="17" t="s">
        <v>1457</v>
      </c>
      <c r="D761" s="18">
        <v>1</v>
      </c>
      <c r="E761" s="20" t="s">
        <v>1294</v>
      </c>
      <c r="F761" s="19">
        <f t="shared" si="11"/>
        <v>4606.666666666667</v>
      </c>
      <c r="G761" s="14">
        <v>5528</v>
      </c>
    </row>
    <row r="762" spans="1:7" x14ac:dyDescent="0.2">
      <c r="A762" s="15">
        <v>992942</v>
      </c>
      <c r="B762" s="16" t="s">
        <v>1458</v>
      </c>
      <c r="C762" s="17" t="s">
        <v>1459</v>
      </c>
      <c r="D762" s="18">
        <v>1</v>
      </c>
      <c r="E762" s="20" t="s">
        <v>1294</v>
      </c>
      <c r="F762" s="19">
        <f t="shared" si="11"/>
        <v>534.16666666666674</v>
      </c>
      <c r="G762" s="14">
        <v>641</v>
      </c>
    </row>
    <row r="763" spans="1:7" x14ac:dyDescent="0.2">
      <c r="A763" s="15">
        <v>992943</v>
      </c>
      <c r="B763" s="16" t="s">
        <v>1460</v>
      </c>
      <c r="C763" s="17" t="s">
        <v>1461</v>
      </c>
      <c r="D763" s="18">
        <v>1</v>
      </c>
      <c r="E763" s="20" t="s">
        <v>1294</v>
      </c>
      <c r="F763" s="19">
        <f t="shared" si="11"/>
        <v>598.33333333333337</v>
      </c>
      <c r="G763" s="14">
        <v>718</v>
      </c>
    </row>
    <row r="764" spans="1:7" x14ac:dyDescent="0.2">
      <c r="A764" s="15">
        <v>992944</v>
      </c>
      <c r="B764" s="16" t="s">
        <v>1462</v>
      </c>
      <c r="C764" s="17" t="s">
        <v>1463</v>
      </c>
      <c r="D764" s="18">
        <v>1</v>
      </c>
      <c r="E764" s="20" t="s">
        <v>1294</v>
      </c>
      <c r="F764" s="19">
        <f t="shared" si="11"/>
        <v>892.5</v>
      </c>
      <c r="G764" s="14">
        <v>1071</v>
      </c>
    </row>
    <row r="765" spans="1:7" x14ac:dyDescent="0.2">
      <c r="A765" s="15">
        <v>992945</v>
      </c>
      <c r="B765" s="16" t="s">
        <v>1464</v>
      </c>
      <c r="C765" s="17" t="s">
        <v>1465</v>
      </c>
      <c r="D765" s="18">
        <v>1</v>
      </c>
      <c r="E765" s="20" t="s">
        <v>1294</v>
      </c>
      <c r="F765" s="19">
        <f t="shared" si="11"/>
        <v>1032.5</v>
      </c>
      <c r="G765" s="14">
        <v>1239</v>
      </c>
    </row>
    <row r="766" spans="1:7" x14ac:dyDescent="0.2">
      <c r="A766" s="15">
        <v>992946</v>
      </c>
      <c r="B766" s="16" t="s">
        <v>1466</v>
      </c>
      <c r="C766" s="17" t="s">
        <v>1467</v>
      </c>
      <c r="D766" s="18">
        <v>1</v>
      </c>
      <c r="E766" s="20" t="s">
        <v>1294</v>
      </c>
      <c r="F766" s="19">
        <f t="shared" si="11"/>
        <v>1266.6666666666667</v>
      </c>
      <c r="G766" s="14">
        <v>1520</v>
      </c>
    </row>
    <row r="767" spans="1:7" x14ac:dyDescent="0.2">
      <c r="A767" s="15">
        <v>992947</v>
      </c>
      <c r="B767" s="16" t="s">
        <v>1468</v>
      </c>
      <c r="C767" s="17" t="s">
        <v>1469</v>
      </c>
      <c r="D767" s="18">
        <v>1</v>
      </c>
      <c r="E767" s="20" t="s">
        <v>1294</v>
      </c>
      <c r="F767" s="19">
        <f t="shared" si="11"/>
        <v>3042.5</v>
      </c>
      <c r="G767" s="14">
        <v>3651</v>
      </c>
    </row>
    <row r="768" spans="1:7" x14ac:dyDescent="0.2">
      <c r="A768" s="15">
        <v>992948</v>
      </c>
      <c r="B768" s="16">
        <v>2511</v>
      </c>
      <c r="C768" s="17" t="s">
        <v>1470</v>
      </c>
      <c r="D768" s="18">
        <v>1</v>
      </c>
      <c r="E768" s="20" t="s">
        <v>1294</v>
      </c>
      <c r="F768" s="19">
        <f t="shared" si="11"/>
        <v>1164.1666666666667</v>
      </c>
      <c r="G768" s="14">
        <v>1397</v>
      </c>
    </row>
    <row r="769" spans="1:7" x14ac:dyDescent="0.2">
      <c r="A769" s="15">
        <v>992949</v>
      </c>
      <c r="B769" s="16">
        <v>2513</v>
      </c>
      <c r="C769" s="17" t="s">
        <v>1471</v>
      </c>
      <c r="D769" s="18">
        <v>1</v>
      </c>
      <c r="E769" s="20" t="s">
        <v>1294</v>
      </c>
      <c r="F769" s="19">
        <f t="shared" si="11"/>
        <v>1360</v>
      </c>
      <c r="G769" s="14">
        <v>1632</v>
      </c>
    </row>
    <row r="770" spans="1:7" x14ac:dyDescent="0.2">
      <c r="A770" s="15">
        <v>992950</v>
      </c>
      <c r="B770" s="16">
        <v>2514</v>
      </c>
      <c r="C770" s="17" t="s">
        <v>1472</v>
      </c>
      <c r="D770" s="18">
        <v>1</v>
      </c>
      <c r="E770" s="20" t="s">
        <v>1294</v>
      </c>
      <c r="F770" s="19">
        <f t="shared" si="11"/>
        <v>2111.666666666667</v>
      </c>
      <c r="G770" s="14">
        <v>2534</v>
      </c>
    </row>
    <row r="771" spans="1:7" x14ac:dyDescent="0.2">
      <c r="A771" s="15">
        <v>992951</v>
      </c>
      <c r="B771" s="16" t="s">
        <v>1473</v>
      </c>
      <c r="C771" s="17" t="s">
        <v>1474</v>
      </c>
      <c r="D771" s="18">
        <v>1</v>
      </c>
      <c r="E771" s="20" t="s">
        <v>1294</v>
      </c>
      <c r="F771" s="19">
        <f t="shared" si="11"/>
        <v>6353.3333333333339</v>
      </c>
      <c r="G771" s="14">
        <v>7624</v>
      </c>
    </row>
    <row r="772" spans="1:7" x14ac:dyDescent="0.2">
      <c r="A772" s="15">
        <v>992952</v>
      </c>
      <c r="B772" s="16" t="s">
        <v>1475</v>
      </c>
      <c r="C772" s="17" t="s">
        <v>1476</v>
      </c>
      <c r="D772" s="18">
        <v>1</v>
      </c>
      <c r="E772" s="20" t="s">
        <v>1294</v>
      </c>
      <c r="F772" s="19">
        <f t="shared" si="11"/>
        <v>13605.833333333334</v>
      </c>
      <c r="G772" s="14">
        <v>16327</v>
      </c>
    </row>
    <row r="773" spans="1:7" x14ac:dyDescent="0.2">
      <c r="A773" s="15">
        <v>992953</v>
      </c>
      <c r="B773" s="16" t="s">
        <v>1477</v>
      </c>
      <c r="C773" s="17" t="s">
        <v>1478</v>
      </c>
      <c r="D773" s="18">
        <v>1</v>
      </c>
      <c r="E773" s="20" t="s">
        <v>1294</v>
      </c>
      <c r="F773" s="19">
        <f t="shared" si="11"/>
        <v>6353.3333333333339</v>
      </c>
      <c r="G773" s="14">
        <v>7624</v>
      </c>
    </row>
    <row r="774" spans="1:7" x14ac:dyDescent="0.2">
      <c r="A774" s="15">
        <v>992954</v>
      </c>
      <c r="B774" s="16" t="s">
        <v>1479</v>
      </c>
      <c r="C774" s="17" t="s">
        <v>1480</v>
      </c>
      <c r="D774" s="18">
        <v>1</v>
      </c>
      <c r="E774" s="20" t="s">
        <v>1294</v>
      </c>
      <c r="F774" s="19">
        <f t="shared" ref="F774:F780" si="12">G774/1.2</f>
        <v>13605.833333333334</v>
      </c>
      <c r="G774" s="14">
        <v>16327</v>
      </c>
    </row>
    <row r="775" spans="1:7" x14ac:dyDescent="0.2">
      <c r="A775" s="15">
        <v>992955</v>
      </c>
      <c r="B775" s="16" t="s">
        <v>1481</v>
      </c>
      <c r="C775" s="17" t="s">
        <v>1482</v>
      </c>
      <c r="D775" s="18">
        <v>1</v>
      </c>
      <c r="E775" s="20" t="s">
        <v>1294</v>
      </c>
      <c r="F775" s="19">
        <f t="shared" si="12"/>
        <v>11728.333333333334</v>
      </c>
      <c r="G775" s="14">
        <v>14074</v>
      </c>
    </row>
    <row r="776" spans="1:7" x14ac:dyDescent="0.2">
      <c r="A776" s="15">
        <v>992956</v>
      </c>
      <c r="B776" s="16" t="s">
        <v>1483</v>
      </c>
      <c r="C776" s="17" t="s">
        <v>1484</v>
      </c>
      <c r="D776" s="18">
        <v>1</v>
      </c>
      <c r="E776" s="20" t="s">
        <v>1294</v>
      </c>
      <c r="F776" s="19">
        <f t="shared" si="12"/>
        <v>3610.8333333333335</v>
      </c>
      <c r="G776" s="14">
        <v>4333</v>
      </c>
    </row>
    <row r="777" spans="1:7" x14ac:dyDescent="0.2">
      <c r="A777" s="15">
        <v>992957</v>
      </c>
      <c r="B777" s="16" t="s">
        <v>1485</v>
      </c>
      <c r="C777" s="17" t="s">
        <v>1486</v>
      </c>
      <c r="D777" s="18">
        <v>1</v>
      </c>
      <c r="E777" s="20" t="s">
        <v>1294</v>
      </c>
      <c r="F777" s="19">
        <f t="shared" si="12"/>
        <v>968.33333333333337</v>
      </c>
      <c r="G777" s="14">
        <v>1162</v>
      </c>
    </row>
    <row r="778" spans="1:7" x14ac:dyDescent="0.2">
      <c r="A778" s="15">
        <v>992958</v>
      </c>
      <c r="B778" s="16" t="s">
        <v>1487</v>
      </c>
      <c r="C778" s="17" t="s">
        <v>1488</v>
      </c>
      <c r="D778" s="18">
        <v>1</v>
      </c>
      <c r="E778" s="20" t="s">
        <v>1294</v>
      </c>
      <c r="F778" s="19">
        <f t="shared" si="12"/>
        <v>968.33333333333337</v>
      </c>
      <c r="G778" s="14">
        <v>1162</v>
      </c>
    </row>
    <row r="779" spans="1:7" x14ac:dyDescent="0.2">
      <c r="A779" s="15">
        <v>992959</v>
      </c>
      <c r="B779" s="16" t="s">
        <v>1489</v>
      </c>
      <c r="C779" s="17" t="s">
        <v>1490</v>
      </c>
      <c r="D779" s="18">
        <v>1</v>
      </c>
      <c r="E779" s="20" t="s">
        <v>1294</v>
      </c>
      <c r="F779" s="19">
        <f t="shared" si="12"/>
        <v>968.33333333333337</v>
      </c>
      <c r="G779" s="14">
        <v>1162</v>
      </c>
    </row>
    <row r="780" spans="1:7" ht="12" customHeight="1" thickBot="1" x14ac:dyDescent="0.25">
      <c r="A780" s="21">
        <v>992960</v>
      </c>
      <c r="B780" s="22" t="s">
        <v>1491</v>
      </c>
      <c r="C780" s="23" t="s">
        <v>1492</v>
      </c>
      <c r="D780" s="24">
        <v>1</v>
      </c>
      <c r="E780" s="25" t="s">
        <v>1294</v>
      </c>
      <c r="F780" s="26">
        <f t="shared" si="12"/>
        <v>6130</v>
      </c>
      <c r="G780" s="26">
        <v>7356</v>
      </c>
    </row>
  </sheetData>
  <mergeCells count="9">
    <mergeCell ref="C1:G1"/>
    <mergeCell ref="C2:G2"/>
    <mergeCell ref="A3:G3"/>
    <mergeCell ref="A4:A5"/>
    <mergeCell ref="B4:B5"/>
    <mergeCell ref="C4:C5"/>
    <mergeCell ref="D4:D5"/>
    <mergeCell ref="E4:E5"/>
    <mergeCell ref="F4:G4"/>
  </mergeCells>
  <conditionalFormatting sqref="A768:B779">
    <cfRule type="duplicateValues" dxfId="9" priority="10"/>
  </conditionalFormatting>
  <conditionalFormatting sqref="A780:B780">
    <cfRule type="duplicateValues" dxfId="8" priority="9"/>
  </conditionalFormatting>
  <conditionalFormatting sqref="A6:B767">
    <cfRule type="duplicateValues" dxfId="7" priority="11"/>
  </conditionalFormatting>
  <conditionalFormatting sqref="C6:C780">
    <cfRule type="duplicateValues" dxfId="6" priority="12"/>
  </conditionalFormatting>
  <conditionalFormatting sqref="A3">
    <cfRule type="duplicateValues" dxfId="5" priority="8"/>
  </conditionalFormatting>
  <conditionalFormatting sqref="D4">
    <cfRule type="duplicateValues" dxfId="4" priority="7"/>
  </conditionalFormatting>
  <conditionalFormatting sqref="F5">
    <cfRule type="duplicateValues" dxfId="3" priority="6"/>
  </conditionalFormatting>
  <conditionalFormatting sqref="G5">
    <cfRule type="duplicateValues" dxfId="2" priority="5"/>
  </conditionalFormatting>
  <conditionalFormatting sqref="C4">
    <cfRule type="duplicateValues" dxfId="1" priority="2"/>
  </conditionalFormatting>
  <conditionalFormatting sqref="A4:B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BRINKO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2021-07-05T17:09:10Z</dcterms:created>
  <dcterms:modified xsi:type="dcterms:W3CDTF">2021-07-05T17:10:32Z</dcterms:modified>
</cp:coreProperties>
</file>